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7.2.35\eap-compartido\EAP 2025 PARA ATRAS\ELOY\PLAZAS ENCARGATURA\"/>
    </mc:Choice>
  </mc:AlternateContent>
  <xr:revisionPtr revIDLastSave="0" documentId="13_ncr:1_{B28B14F4-D9E5-4153-8E06-60F960D9ED96}" xr6:coauthVersionLast="47" xr6:coauthVersionMax="47" xr10:uidLastSave="{00000000-0000-0000-0000-000000000000}"/>
  <bookViews>
    <workbookView xWindow="-120" yWindow="-120" windowWidth="29040" windowHeight="15720" firstSheet="2" activeTab="2" xr2:uid="{E7BC896C-B639-4C54-96A2-2F57FB9CF508}"/>
  </bookViews>
  <sheets>
    <sheet name="reporte_plazas_612026" sheetId="1" state="hidden" r:id="rId1"/>
    <sheet name="Hoja1" sheetId="2" state="hidden" r:id="rId2"/>
    <sheet name="Hoja2" sheetId="3" r:id="rId3"/>
    <sheet name="Hoja3" sheetId="4" r:id="rId4"/>
  </sheets>
  <definedNames>
    <definedName name="_xlnm._FilterDatabase" localSheetId="2" hidden="1">Hoja2!$B$1:$BV$45</definedName>
    <definedName name="_xlnm._FilterDatabase" localSheetId="0" hidden="1">reporte_plazas_612026!$A$5:$BS$163</definedName>
    <definedName name="_xlnm.Print_Area" localSheetId="2">Hoja2!$A$1:$WWM$48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47" i="1" l="1"/>
  <c r="V148" i="1"/>
  <c r="V149" i="1"/>
  <c r="V61" i="1"/>
  <c r="V150" i="1"/>
  <c r="V151" i="1"/>
  <c r="V152" i="1"/>
  <c r="V60" i="1"/>
  <c r="V153" i="1"/>
  <c r="V154" i="1"/>
  <c r="V155" i="1"/>
  <c r="V156" i="1"/>
  <c r="V157" i="1"/>
  <c r="V158" i="1"/>
  <c r="V159" i="1"/>
  <c r="V62" i="1"/>
  <c r="V160" i="1"/>
  <c r="V146" i="1"/>
  <c r="V161" i="1"/>
  <c r="V162" i="1"/>
  <c r="V163" i="1"/>
  <c r="V63" i="1"/>
  <c r="V64" i="1"/>
  <c r="V65" i="1"/>
  <c r="V66" i="1"/>
  <c r="V67" i="1"/>
  <c r="V9" i="1"/>
  <c r="V68" i="1"/>
  <c r="V10" i="1"/>
  <c r="V69" i="1"/>
  <c r="V70" i="1"/>
  <c r="V71" i="1"/>
  <c r="V72" i="1"/>
  <c r="V73" i="1"/>
  <c r="V11" i="1"/>
  <c r="V12" i="1"/>
  <c r="V1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14" i="1"/>
  <c r="V87" i="1"/>
  <c r="V88" i="1"/>
  <c r="V15" i="1"/>
  <c r="V89" i="1"/>
  <c r="V90" i="1"/>
  <c r="V16" i="1"/>
  <c r="V17" i="1"/>
  <c r="V18" i="1"/>
  <c r="V91" i="1"/>
  <c r="V19" i="1"/>
  <c r="V92" i="1"/>
  <c r="V20" i="1"/>
  <c r="V93" i="1"/>
  <c r="V94" i="1"/>
  <c r="V95" i="1"/>
  <c r="V96" i="1"/>
  <c r="V59" i="1"/>
  <c r="V21" i="1"/>
  <c r="V22" i="1"/>
  <c r="V97" i="1"/>
  <c r="V98" i="1"/>
  <c r="V99" i="1"/>
  <c r="V100" i="1"/>
  <c r="V101" i="1"/>
  <c r="V102" i="1"/>
  <c r="V23" i="1"/>
  <c r="V103" i="1"/>
  <c r="V104" i="1"/>
  <c r="V105" i="1"/>
  <c r="V24" i="1"/>
  <c r="V106" i="1"/>
  <c r="V25" i="1"/>
  <c r="V107" i="1"/>
  <c r="V26" i="1"/>
  <c r="V108" i="1"/>
  <c r="V27" i="1"/>
  <c r="V109" i="1"/>
  <c r="V110" i="1"/>
  <c r="V28" i="1"/>
  <c r="V29" i="1"/>
  <c r="V30" i="1"/>
  <c r="V31" i="1"/>
  <c r="V111" i="1"/>
  <c r="V112" i="1"/>
  <c r="V32" i="1"/>
  <c r="V113" i="1"/>
  <c r="V33" i="1"/>
  <c r="V34" i="1"/>
  <c r="V114" i="1"/>
  <c r="V35" i="1"/>
  <c r="V115" i="1"/>
  <c r="V116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117" i="1"/>
  <c r="V145" i="1"/>
  <c r="V118" i="1"/>
  <c r="V119" i="1"/>
  <c r="V120" i="1"/>
  <c r="V144" i="1"/>
  <c r="V121" i="1"/>
  <c r="V122" i="1"/>
  <c r="V123" i="1"/>
  <c r="V124" i="1"/>
  <c r="V125" i="1"/>
  <c r="V126" i="1"/>
  <c r="V127" i="1"/>
  <c r="V128" i="1"/>
  <c r="V129" i="1"/>
  <c r="V130" i="1"/>
  <c r="V141" i="1"/>
  <c r="V142" i="1"/>
  <c r="V131" i="1"/>
  <c r="V143" i="1"/>
  <c r="V132" i="1"/>
  <c r="V133" i="1"/>
  <c r="V134" i="1"/>
  <c r="V135" i="1"/>
  <c r="V136" i="1"/>
  <c r="V137" i="1"/>
  <c r="V138" i="1"/>
  <c r="V139" i="1"/>
  <c r="V140" i="1"/>
  <c r="V6" i="1"/>
  <c r="V7" i="1"/>
  <c r="V8" i="1"/>
  <c r="S9" i="1"/>
  <c r="T9" i="1"/>
  <c r="U9" i="1"/>
  <c r="S50" i="1"/>
  <c r="T50" i="1"/>
  <c r="U50" i="1"/>
  <c r="S51" i="1"/>
  <c r="T51" i="1"/>
  <c r="U51" i="1"/>
  <c r="S145" i="1"/>
  <c r="T145" i="1"/>
  <c r="U145" i="1"/>
  <c r="S58" i="1"/>
  <c r="T58" i="1"/>
  <c r="U58" i="1"/>
  <c r="S8" i="1"/>
  <c r="T8" i="1"/>
  <c r="U8" i="1"/>
  <c r="S72" i="1"/>
  <c r="T72" i="1"/>
  <c r="U72" i="1"/>
  <c r="S81" i="1"/>
  <c r="T81" i="1"/>
  <c r="U81" i="1"/>
  <c r="S40" i="1"/>
  <c r="T40" i="1"/>
  <c r="U40" i="1"/>
  <c r="S37" i="1"/>
  <c r="T37" i="1"/>
  <c r="U37" i="1"/>
  <c r="S41" i="1"/>
  <c r="T41" i="1"/>
  <c r="U41" i="1"/>
  <c r="S73" i="1"/>
  <c r="T73" i="1"/>
  <c r="U73" i="1"/>
  <c r="S70" i="1"/>
  <c r="T70" i="1"/>
  <c r="U70" i="1"/>
  <c r="S80" i="1"/>
  <c r="T80" i="1"/>
  <c r="U80" i="1"/>
  <c r="S93" i="1"/>
  <c r="T93" i="1"/>
  <c r="U93" i="1"/>
  <c r="S76" i="1"/>
  <c r="T76" i="1"/>
  <c r="U76" i="1"/>
  <c r="S118" i="1"/>
  <c r="T118" i="1"/>
  <c r="U118" i="1"/>
  <c r="S119" i="1"/>
  <c r="T119" i="1"/>
  <c r="U119" i="1"/>
  <c r="S39" i="1"/>
  <c r="T39" i="1"/>
  <c r="U39" i="1"/>
  <c r="S120" i="1"/>
  <c r="T120" i="1"/>
  <c r="U120" i="1"/>
  <c r="S159" i="1"/>
  <c r="T159" i="1"/>
  <c r="U159" i="1"/>
  <c r="S88" i="1"/>
  <c r="T88" i="1"/>
  <c r="U88" i="1"/>
  <c r="S71" i="1"/>
  <c r="T71" i="1"/>
  <c r="U71" i="1"/>
  <c r="S35" i="1"/>
  <c r="T35" i="1"/>
  <c r="U35" i="1"/>
  <c r="S13" i="1"/>
  <c r="T13" i="1"/>
  <c r="U13" i="1"/>
  <c r="S11" i="1"/>
  <c r="T11" i="1"/>
  <c r="U11" i="1"/>
  <c r="S69" i="1"/>
  <c r="T69" i="1"/>
  <c r="U69" i="1"/>
  <c r="S91" i="1"/>
  <c r="T91" i="1"/>
  <c r="U91" i="1"/>
  <c r="S64" i="1"/>
  <c r="T64" i="1"/>
  <c r="U64" i="1"/>
  <c r="S63" i="1"/>
  <c r="T63" i="1"/>
  <c r="U63" i="1"/>
  <c r="S66" i="1"/>
  <c r="T66" i="1"/>
  <c r="U66" i="1"/>
  <c r="S67" i="1"/>
  <c r="T67" i="1"/>
  <c r="U67" i="1"/>
  <c r="S49" i="1"/>
  <c r="T49" i="1"/>
  <c r="U49" i="1"/>
  <c r="S65" i="1"/>
  <c r="T65" i="1"/>
  <c r="U65" i="1"/>
  <c r="S31" i="1"/>
  <c r="T31" i="1"/>
  <c r="U31" i="1"/>
  <c r="S18" i="1"/>
  <c r="T18" i="1"/>
  <c r="U18" i="1"/>
  <c r="S77" i="1"/>
  <c r="T77" i="1"/>
  <c r="U77" i="1"/>
  <c r="S38" i="1"/>
  <c r="T38" i="1"/>
  <c r="U38" i="1"/>
  <c r="S47" i="1"/>
  <c r="T47" i="1"/>
  <c r="U47" i="1"/>
  <c r="S144" i="1"/>
  <c r="T144" i="1"/>
  <c r="U144" i="1"/>
  <c r="S46" i="1"/>
  <c r="T46" i="1"/>
  <c r="U46" i="1"/>
  <c r="S105" i="1"/>
  <c r="T105" i="1"/>
  <c r="U105" i="1"/>
  <c r="S24" i="1"/>
  <c r="T24" i="1"/>
  <c r="U24" i="1"/>
  <c r="S90" i="1"/>
  <c r="T90" i="1"/>
  <c r="U90" i="1"/>
  <c r="S61" i="1"/>
  <c r="T61" i="1"/>
  <c r="U61" i="1"/>
  <c r="S59" i="1"/>
  <c r="T59" i="1"/>
  <c r="U59" i="1"/>
  <c r="S150" i="1"/>
  <c r="T150" i="1"/>
  <c r="U150" i="1"/>
  <c r="S15" i="1"/>
  <c r="T15" i="1"/>
  <c r="U15" i="1"/>
  <c r="S42" i="1"/>
  <c r="T42" i="1"/>
  <c r="U42" i="1"/>
  <c r="S155" i="1"/>
  <c r="T155" i="1"/>
  <c r="U155" i="1"/>
  <c r="S121" i="1"/>
  <c r="T121" i="1"/>
  <c r="U121" i="1"/>
  <c r="S149" i="1"/>
  <c r="T149" i="1"/>
  <c r="U149" i="1"/>
  <c r="S53" i="1"/>
  <c r="T53" i="1"/>
  <c r="U53" i="1"/>
  <c r="S156" i="1"/>
  <c r="T156" i="1"/>
  <c r="U156" i="1"/>
  <c r="S122" i="1"/>
  <c r="T122" i="1"/>
  <c r="U122" i="1"/>
  <c r="S123" i="1"/>
  <c r="T123" i="1"/>
  <c r="U123" i="1"/>
  <c r="S124" i="1"/>
  <c r="T124" i="1"/>
  <c r="U124" i="1"/>
  <c r="S125" i="1"/>
  <c r="T125" i="1"/>
  <c r="U125" i="1"/>
  <c r="S163" i="1"/>
  <c r="T163" i="1"/>
  <c r="U163" i="1"/>
  <c r="S79" i="1"/>
  <c r="T79" i="1"/>
  <c r="U79" i="1"/>
  <c r="S126" i="1"/>
  <c r="T126" i="1"/>
  <c r="U126" i="1"/>
  <c r="S74" i="1"/>
  <c r="T74" i="1"/>
  <c r="U74" i="1"/>
  <c r="S34" i="1"/>
  <c r="T34" i="1"/>
  <c r="U34" i="1"/>
  <c r="S12" i="1"/>
  <c r="T12" i="1"/>
  <c r="U12" i="1"/>
  <c r="S92" i="1"/>
  <c r="T92" i="1"/>
  <c r="U92" i="1"/>
  <c r="S127" i="1"/>
  <c r="T127" i="1"/>
  <c r="U127" i="1"/>
  <c r="S146" i="1"/>
  <c r="T146" i="1"/>
  <c r="U146" i="1"/>
  <c r="S28" i="1"/>
  <c r="T28" i="1"/>
  <c r="U28" i="1"/>
  <c r="S44" i="1"/>
  <c r="T44" i="1"/>
  <c r="U44" i="1"/>
  <c r="S102" i="1"/>
  <c r="T102" i="1"/>
  <c r="U102" i="1"/>
  <c r="S55" i="1"/>
  <c r="T55" i="1"/>
  <c r="U55" i="1"/>
  <c r="S17" i="1"/>
  <c r="T17" i="1"/>
  <c r="U17" i="1"/>
  <c r="S116" i="1"/>
  <c r="T116" i="1"/>
  <c r="U116" i="1"/>
  <c r="S128" i="1"/>
  <c r="T128" i="1"/>
  <c r="U128" i="1"/>
  <c r="S29" i="1"/>
  <c r="T29" i="1"/>
  <c r="U29" i="1"/>
  <c r="S10" i="1"/>
  <c r="T10" i="1"/>
  <c r="U10" i="1"/>
  <c r="S62" i="1"/>
  <c r="T62" i="1"/>
  <c r="U62" i="1"/>
  <c r="S129" i="1"/>
  <c r="T129" i="1"/>
  <c r="U129" i="1"/>
  <c r="S130" i="1"/>
  <c r="T130" i="1"/>
  <c r="U130" i="1"/>
  <c r="S30" i="1"/>
  <c r="T30" i="1"/>
  <c r="U30" i="1"/>
  <c r="S78" i="1"/>
  <c r="T78" i="1"/>
  <c r="U78" i="1"/>
  <c r="S114" i="1"/>
  <c r="T114" i="1"/>
  <c r="U114" i="1"/>
  <c r="S19" i="1"/>
  <c r="T19" i="1"/>
  <c r="U19" i="1"/>
  <c r="S104" i="1"/>
  <c r="T104" i="1"/>
  <c r="U104" i="1"/>
  <c r="S23" i="1"/>
  <c r="T23" i="1"/>
  <c r="U23" i="1"/>
  <c r="S75" i="1"/>
  <c r="T75" i="1"/>
  <c r="U75" i="1"/>
  <c r="S115" i="1"/>
  <c r="T115" i="1"/>
  <c r="U115" i="1"/>
  <c r="S96" i="1"/>
  <c r="T96" i="1"/>
  <c r="U96" i="1"/>
  <c r="S16" i="1"/>
  <c r="T16" i="1"/>
  <c r="U16" i="1"/>
  <c r="S89" i="1"/>
  <c r="T89" i="1"/>
  <c r="U89" i="1"/>
  <c r="S32" i="1"/>
  <c r="T32" i="1"/>
  <c r="U32" i="1"/>
  <c r="S112" i="1"/>
  <c r="T112" i="1"/>
  <c r="U112" i="1"/>
  <c r="S57" i="1"/>
  <c r="T57" i="1"/>
  <c r="U57" i="1"/>
  <c r="S95" i="1"/>
  <c r="T95" i="1"/>
  <c r="U95" i="1"/>
  <c r="S94" i="1"/>
  <c r="T94" i="1"/>
  <c r="U94" i="1"/>
  <c r="S21" i="1"/>
  <c r="T21" i="1"/>
  <c r="U21" i="1"/>
  <c r="S158" i="1"/>
  <c r="T158" i="1"/>
  <c r="U158" i="1"/>
  <c r="S100" i="1"/>
  <c r="T100" i="1"/>
  <c r="U100" i="1"/>
  <c r="S141" i="1"/>
  <c r="T141" i="1"/>
  <c r="U141" i="1"/>
  <c r="S157" i="1"/>
  <c r="T157" i="1"/>
  <c r="U157" i="1"/>
  <c r="S52" i="1"/>
  <c r="T52" i="1"/>
  <c r="U52" i="1"/>
  <c r="S25" i="1"/>
  <c r="T25" i="1"/>
  <c r="U25" i="1"/>
  <c r="S54" i="1"/>
  <c r="T54" i="1"/>
  <c r="U54" i="1"/>
  <c r="S142" i="1"/>
  <c r="T142" i="1"/>
  <c r="U142" i="1"/>
  <c r="S101" i="1"/>
  <c r="T101" i="1"/>
  <c r="U101" i="1"/>
  <c r="S85" i="1"/>
  <c r="T85" i="1"/>
  <c r="U85" i="1"/>
  <c r="S108" i="1"/>
  <c r="T108" i="1"/>
  <c r="U108" i="1"/>
  <c r="S106" i="1"/>
  <c r="T106" i="1"/>
  <c r="U106" i="1"/>
  <c r="S111" i="1"/>
  <c r="T111" i="1"/>
  <c r="U111" i="1"/>
  <c r="S48" i="1"/>
  <c r="T48" i="1"/>
  <c r="U48" i="1"/>
  <c r="S26" i="1"/>
  <c r="T26" i="1"/>
  <c r="U26" i="1"/>
  <c r="S84" i="1"/>
  <c r="T84" i="1"/>
  <c r="U84" i="1"/>
  <c r="S87" i="1"/>
  <c r="T87" i="1"/>
  <c r="U87" i="1"/>
  <c r="S131" i="1"/>
  <c r="T131" i="1"/>
  <c r="U131" i="1"/>
  <c r="S143" i="1"/>
  <c r="T143" i="1"/>
  <c r="U143" i="1"/>
  <c r="S56" i="1"/>
  <c r="T56" i="1"/>
  <c r="U56" i="1"/>
  <c r="S107" i="1"/>
  <c r="T107" i="1"/>
  <c r="U107" i="1"/>
  <c r="S33" i="1"/>
  <c r="T33" i="1"/>
  <c r="U33" i="1"/>
  <c r="S161" i="1"/>
  <c r="T161" i="1"/>
  <c r="U161" i="1"/>
  <c r="S162" i="1"/>
  <c r="T162" i="1"/>
  <c r="U162" i="1"/>
  <c r="S151" i="1"/>
  <c r="T151" i="1"/>
  <c r="U151" i="1"/>
  <c r="S99" i="1"/>
  <c r="T99" i="1"/>
  <c r="U99" i="1"/>
  <c r="S160" i="1"/>
  <c r="T160" i="1"/>
  <c r="U160" i="1"/>
  <c r="S36" i="1"/>
  <c r="T36" i="1"/>
  <c r="U36" i="1"/>
  <c r="S68" i="1"/>
  <c r="T68" i="1"/>
  <c r="U68" i="1"/>
  <c r="S153" i="1"/>
  <c r="T153" i="1"/>
  <c r="U153" i="1"/>
  <c r="S60" i="1"/>
  <c r="T60" i="1"/>
  <c r="U60" i="1"/>
  <c r="S132" i="1"/>
  <c r="T132" i="1"/>
  <c r="U132" i="1"/>
  <c r="S133" i="1"/>
  <c r="T133" i="1"/>
  <c r="U133" i="1"/>
  <c r="S134" i="1"/>
  <c r="T134" i="1"/>
  <c r="U134" i="1"/>
  <c r="S43" i="1"/>
  <c r="T43" i="1"/>
  <c r="U43" i="1"/>
  <c r="S82" i="1"/>
  <c r="T82" i="1"/>
  <c r="U82" i="1"/>
  <c r="S98" i="1"/>
  <c r="T98" i="1"/>
  <c r="U98" i="1"/>
  <c r="S86" i="1"/>
  <c r="T86" i="1"/>
  <c r="U86" i="1"/>
  <c r="S103" i="1"/>
  <c r="T103" i="1"/>
  <c r="U103" i="1"/>
  <c r="S110" i="1"/>
  <c r="T110" i="1"/>
  <c r="U110" i="1"/>
  <c r="S83" i="1"/>
  <c r="T83" i="1"/>
  <c r="U83" i="1"/>
  <c r="S97" i="1"/>
  <c r="T97" i="1"/>
  <c r="U97" i="1"/>
  <c r="S148" i="1"/>
  <c r="T148" i="1"/>
  <c r="U148" i="1"/>
  <c r="S152" i="1"/>
  <c r="T152" i="1"/>
  <c r="U152" i="1"/>
  <c r="S113" i="1"/>
  <c r="T113" i="1"/>
  <c r="U113" i="1"/>
  <c r="S135" i="1"/>
  <c r="T135" i="1"/>
  <c r="U135" i="1"/>
  <c r="S136" i="1"/>
  <c r="T136" i="1"/>
  <c r="U136" i="1"/>
  <c r="S147" i="1"/>
  <c r="T147" i="1"/>
  <c r="U147" i="1"/>
  <c r="S45" i="1"/>
  <c r="T45" i="1"/>
  <c r="U45" i="1"/>
  <c r="S27" i="1"/>
  <c r="T27" i="1"/>
  <c r="U27" i="1"/>
  <c r="S14" i="1"/>
  <c r="T14" i="1"/>
  <c r="U14" i="1"/>
  <c r="S137" i="1"/>
  <c r="T137" i="1"/>
  <c r="U137" i="1"/>
  <c r="S138" i="1"/>
  <c r="T138" i="1"/>
  <c r="U138" i="1"/>
  <c r="S139" i="1"/>
  <c r="T139" i="1"/>
  <c r="U139" i="1"/>
  <c r="S140" i="1"/>
  <c r="T140" i="1"/>
  <c r="U140" i="1"/>
  <c r="S154" i="1"/>
  <c r="T154" i="1"/>
  <c r="U154" i="1"/>
  <c r="S109" i="1"/>
  <c r="T109" i="1"/>
  <c r="U109" i="1"/>
  <c r="S22" i="1"/>
  <c r="T22" i="1"/>
  <c r="U22" i="1"/>
  <c r="S6" i="1"/>
  <c r="T6" i="1"/>
  <c r="U6" i="1"/>
  <c r="S20" i="1"/>
  <c r="T20" i="1"/>
  <c r="U20" i="1"/>
  <c r="S7" i="1"/>
  <c r="T7" i="1"/>
  <c r="U7" i="1"/>
  <c r="U117" i="1"/>
  <c r="T117" i="1"/>
  <c r="S117" i="1"/>
</calcChain>
</file>

<file path=xl/sharedStrings.xml><?xml version="1.0" encoding="utf-8"?>
<sst xmlns="http://schemas.openxmlformats.org/spreadsheetml/2006/main" count="11718" uniqueCount="1654">
  <si>
    <t>Consulta del Cuadro de Asignación de Personal</t>
  </si>
  <si>
    <t>Tipo de Plazas : TODOS</t>
  </si>
  <si>
    <t>NOMBRE DE LA REGION</t>
  </si>
  <si>
    <t>NOMBRE DE LA UNIDAD EJECUTORA</t>
  </si>
  <si>
    <t>NOMBRE DEL ORGANO INTERMEDIO</t>
  </si>
  <si>
    <t>PROVINCIA</t>
  </si>
  <si>
    <t>DISTRITO</t>
  </si>
  <si>
    <t>TIPO I.E.</t>
  </si>
  <si>
    <t>GESTION</t>
  </si>
  <si>
    <t>ZONA</t>
  </si>
  <si>
    <t>CODMOD I.E.</t>
  </si>
  <si>
    <t>DRE UBICACION</t>
  </si>
  <si>
    <t>UGEL UBICACION</t>
  </si>
  <si>
    <t>CODIGO LOCAL</t>
  </si>
  <si>
    <t>CLAVE8</t>
  </si>
  <si>
    <t>CODIGO RIE</t>
  </si>
  <si>
    <t>NIVEL EDUCATIVO</t>
  </si>
  <si>
    <t>NOMBRE DE LA INSTITUCION EDUCATIVA</t>
  </si>
  <si>
    <t>JEC</t>
  </si>
  <si>
    <t>CODIGO DE PLAZA</t>
  </si>
  <si>
    <t>CODIGO AIRHSP</t>
  </si>
  <si>
    <t>ESPECIALIDAD</t>
  </si>
  <si>
    <t>TIPO DE TRABAJADOR</t>
  </si>
  <si>
    <t>SUB-TIPO DE TRABAJADOR</t>
  </si>
  <si>
    <t>CARGO</t>
  </si>
  <si>
    <t>SITUACION LABORAL</t>
  </si>
  <si>
    <t>MOTIVO DE VACANTE</t>
  </si>
  <si>
    <t>DESCRIPCION ESCALA</t>
  </si>
  <si>
    <t>ESCALA HISTORIAL</t>
  </si>
  <si>
    <t>CATEGORIA REMUNERATIVA</t>
  </si>
  <si>
    <t>JORNADA LABORAL</t>
  </si>
  <si>
    <t>ESTADO</t>
  </si>
  <si>
    <t>FECHA DE INICIO</t>
  </si>
  <si>
    <t>FECHA DE TERMINO</t>
  </si>
  <si>
    <t>TIPO DE REGISTRO</t>
  </si>
  <si>
    <t>LEY</t>
  </si>
  <si>
    <t>FECHA DE INGRESO NOMB.</t>
  </si>
  <si>
    <t>DOCUMENTO DE IDENTIDAD</t>
  </si>
  <si>
    <t>CODIGO MODULAR</t>
  </si>
  <si>
    <t>FECHA DE NACIMIENTO</t>
  </si>
  <si>
    <t>SEXO</t>
  </si>
  <si>
    <t>APELLIDO PATERNO</t>
  </si>
  <si>
    <t>APELLIDO MATERNO</t>
  </si>
  <si>
    <t>NOMBRES</t>
  </si>
  <si>
    <t>REGIMEN PENSIONARIO</t>
  </si>
  <si>
    <t>FECHA AFILIACION R.P.</t>
  </si>
  <si>
    <t>CÓDIGO ESSALUD</t>
  </si>
  <si>
    <t>AFP</t>
  </si>
  <si>
    <t>CÓDIGO AFP</t>
  </si>
  <si>
    <t>FECHA AFIIACION AFP</t>
  </si>
  <si>
    <t>FECHA DEVENGUE AFP</t>
  </si>
  <si>
    <t>DETALLE ESTUDIO</t>
  </si>
  <si>
    <t>CENTRO DE ESTUDIOS</t>
  </si>
  <si>
    <t>TIPO ESTUDIOS</t>
  </si>
  <si>
    <t>ESTADO DE ESTUDIOS</t>
  </si>
  <si>
    <t>ESPECIALIDAD PROFESIONAL</t>
  </si>
  <si>
    <t>GRADO</t>
  </si>
  <si>
    <t>CELULAR</t>
  </si>
  <si>
    <t>EMAIL</t>
  </si>
  <si>
    <t>FECHA DE RESOLUCION</t>
  </si>
  <si>
    <t>NUMERO DE RESOLUCION</t>
  </si>
  <si>
    <t>DESC. SUPERIOR</t>
  </si>
  <si>
    <t>NUMERO DE CONTRATO CAS</t>
  </si>
  <si>
    <t>NUMERO DE ADENDA CAS</t>
  </si>
  <si>
    <t>PREVENTIVA</t>
  </si>
  <si>
    <t>REFERENCIA PREVENTIVA</t>
  </si>
  <si>
    <t>PLAZA REEMPLAZO</t>
  </si>
  <si>
    <t>PLAZA RESERVADA</t>
  </si>
  <si>
    <t>LIMA METROPOLITANA</t>
  </si>
  <si>
    <t>VITARTE</t>
  </si>
  <si>
    <t>UGEL 06 ATE</t>
  </si>
  <si>
    <t>LIMA</t>
  </si>
  <si>
    <t>ATE</t>
  </si>
  <si>
    <t>NO APLICA</t>
  </si>
  <si>
    <t>SEDE ADMINISTRATIVA</t>
  </si>
  <si>
    <t>URBANA</t>
  </si>
  <si>
    <t>U150107</t>
  </si>
  <si>
    <t>0</t>
  </si>
  <si>
    <t>0G030005</t>
  </si>
  <si>
    <t/>
  </si>
  <si>
    <t>Administración</t>
  </si>
  <si>
    <t>UNIDAD DE GESTION EDUCATIVA LOCAL 06 ATE</t>
  </si>
  <si>
    <t>NO</t>
  </si>
  <si>
    <t>780871117310</t>
  </si>
  <si>
    <t>007032</t>
  </si>
  <si>
    <t>DOCENTE</t>
  </si>
  <si>
    <t>DIRECTIVO</t>
  </si>
  <si>
    <t>DIRECTOR DE UNIDAD DE GESTIÓN EDUCATIVA LOCAL</t>
  </si>
  <si>
    <t>VACANTE</t>
  </si>
  <si>
    <t>CESE A SOLICITUD DE: RAMIREZ BACA, MARIA MILAGROS ALEJANDRINA, Resolución Nº RDR 01382-2024-DRELM</t>
  </si>
  <si>
    <t>5</t>
  </si>
  <si>
    <t>40</t>
  </si>
  <si>
    <t>ACTIVO</t>
  </si>
  <si>
    <t>ORGANICA</t>
  </si>
  <si>
    <t>LEY 29944</t>
  </si>
  <si>
    <t>0000000000</t>
  </si>
  <si>
    <t>MASCULINO</t>
  </si>
  <si>
    <t>NINGUNO</t>
  </si>
  <si>
    <t xml:space="preserve">  -   -</t>
  </si>
  <si>
    <t>UNIVERSIDAD</t>
  </si>
  <si>
    <t>NO ESPECIFICA</t>
  </si>
  <si>
    <t>.</t>
  </si>
  <si>
    <t>780871117317</t>
  </si>
  <si>
    <t>005362</t>
  </si>
  <si>
    <t>JEFE DE GESTIÓN PEDAGÓGICA</t>
  </si>
  <si>
    <t>ENCARGADO</t>
  </si>
  <si>
    <t>RENUNCIA DE DESIGNACION COMO DIRECTIVO DE RUIZ BARRERA, ANA MARIA SEGUN R.D. N° 09293-2023</t>
  </si>
  <si>
    <t>SEPTIMA ESCALA MAGISTERIAL</t>
  </si>
  <si>
    <t>7</t>
  </si>
  <si>
    <t>09060399</t>
  </si>
  <si>
    <t>1009060399</t>
  </si>
  <si>
    <t>FEMENINO</t>
  </si>
  <si>
    <t>ORELLANA</t>
  </si>
  <si>
    <t>VASQUEZ</t>
  </si>
  <si>
    <t>MERY MARISA</t>
  </si>
  <si>
    <t>A.F.P.</t>
  </si>
  <si>
    <t>527570MOVLQ2</t>
  </si>
  <si>
    <t>990285615</t>
  </si>
  <si>
    <t>JERARQUICO</t>
  </si>
  <si>
    <t>ESPECIALISTA EN EDUCACION</t>
  </si>
  <si>
    <t>DESIGNADO</t>
  </si>
  <si>
    <t>SEXTA ESCALA MAGISTERIAL</t>
  </si>
  <si>
    <t>6</t>
  </si>
  <si>
    <t>DESIGNACION COMO ESPECIALISTA EN EDUCACIÓN (R.M. N° 318-2018)</t>
  </si>
  <si>
    <t>x</t>
  </si>
  <si>
    <t>PROFUTURO</t>
  </si>
  <si>
    <t>CUARTA ESCALA MAGISTERIAL</t>
  </si>
  <si>
    <t>4</t>
  </si>
  <si>
    <t>DESIGNACION DE ESPECIALISTA EN EDUCACION (RVM N° 166-2022-MINEDU)</t>
  </si>
  <si>
    <t>ROJAS</t>
  </si>
  <si>
    <t>INTEGRA</t>
  </si>
  <si>
    <t>PAP APROBADO</t>
  </si>
  <si>
    <t>DESIGNACION ESPECIALISTA EN EDUCACION</t>
  </si>
  <si>
    <t>QUINTA ESCALA MAGISTERIAL</t>
  </si>
  <si>
    <t>784871118312</t>
  </si>
  <si>
    <t>002635</t>
  </si>
  <si>
    <t>CESE POR FALLECIMIENTO DE: ORE PERLACIOS, ROSARIO, Resolución Nº RD 11275-2024</t>
  </si>
  <si>
    <t>21241266</t>
  </si>
  <si>
    <t>0002332892</t>
  </si>
  <si>
    <t>SOLIS</t>
  </si>
  <si>
    <t>YAPIAS</t>
  </si>
  <si>
    <t>VICTOR VICENCIO</t>
  </si>
  <si>
    <t>D.L. Nº 19990</t>
  </si>
  <si>
    <t>HORIZONTE</t>
  </si>
  <si>
    <t>LICENCIADO EN EDUCACION</t>
  </si>
  <si>
    <t>784871118317</t>
  </si>
  <si>
    <t>002948</t>
  </si>
  <si>
    <t>CESE A SOLICITUD DE: VALLADARES VERASTEGUI, PRISCILLA REBECA, Resolución Nº 11612-2024-UGEL 06</t>
  </si>
  <si>
    <t>10608263</t>
  </si>
  <si>
    <t>1010608263</t>
  </si>
  <si>
    <t>MORON</t>
  </si>
  <si>
    <t>ITURRIZAGA</t>
  </si>
  <si>
    <t>JENNY ROSARIO</t>
  </si>
  <si>
    <t>UNION VIDA</t>
  </si>
  <si>
    <t>LICENCIADO EN EDUCACION REG: 52731-2015 P-DDOO DE LA UNE "EGYV" - LA CANTUTA</t>
  </si>
  <si>
    <t>HUAMAN</t>
  </si>
  <si>
    <t>QUISPE</t>
  </si>
  <si>
    <t>SUPERIOR UNIVERSITARIA</t>
  </si>
  <si>
    <t>OCTAVA ESCALA MAGISTERIAL</t>
  </si>
  <si>
    <t>8</t>
  </si>
  <si>
    <t>CRUZ</t>
  </si>
  <si>
    <t>HABITAT</t>
  </si>
  <si>
    <t>LENGUA Y LITERATURA</t>
  </si>
  <si>
    <t>PEDAGOGICO</t>
  </si>
  <si>
    <t>TITULADO</t>
  </si>
  <si>
    <t>784891118315</t>
  </si>
  <si>
    <t>003012</t>
  </si>
  <si>
    <t>RENUNCIA DE DESIGNACION COMO ESPECIALISTA DE UGEL (R.S.G. Nº 279-2016) DE : SOTO GOMEZ, EDWIN ELVIS</t>
  </si>
  <si>
    <t>40436091</t>
  </si>
  <si>
    <t>1040436091</t>
  </si>
  <si>
    <t>ARELLANO</t>
  </si>
  <si>
    <t>CHUCO</t>
  </si>
  <si>
    <t>FEDER DEMETRIO</t>
  </si>
  <si>
    <t>784891118316</t>
  </si>
  <si>
    <t>000997</t>
  </si>
  <si>
    <t>RETORNO A PLAZA DE PROFESOR DE:MOLINA GUEVARA, JENNY BEATRIZ</t>
  </si>
  <si>
    <t>43680390</t>
  </si>
  <si>
    <t>1043680390</t>
  </si>
  <si>
    <t>ARTEAGA</t>
  </si>
  <si>
    <t>AMY ANDREA</t>
  </si>
  <si>
    <t>LICENCIADA EN EDUCACION</t>
  </si>
  <si>
    <t>959436803</t>
  </si>
  <si>
    <t>CAPCHA</t>
  </si>
  <si>
    <t>PRIMA</t>
  </si>
  <si>
    <t>CARDENAS</t>
  </si>
  <si>
    <t>INTEGRA MIXTA</t>
  </si>
  <si>
    <t>VARGAS</t>
  </si>
  <si>
    <t>TELLO</t>
  </si>
  <si>
    <t>REYES</t>
  </si>
  <si>
    <t>FERNANDEZ</t>
  </si>
  <si>
    <t>INSTITUTO SUPERIOR</t>
  </si>
  <si>
    <t>GARCIA</t>
  </si>
  <si>
    <t>JOSE ANTONIO</t>
  </si>
  <si>
    <t>NO PEDAGOGICO</t>
  </si>
  <si>
    <t>LEON</t>
  </si>
  <si>
    <t>ESPINOZA</t>
  </si>
  <si>
    <t>LOPEZ</t>
  </si>
  <si>
    <t>NUÑEZ</t>
  </si>
  <si>
    <t>ARROYO</t>
  </si>
  <si>
    <t>POLIDOCENTE COMPLETO</t>
  </si>
  <si>
    <t>CONVENIO - OTROS</t>
  </si>
  <si>
    <t>URBANO / NO FRONTERA</t>
  </si>
  <si>
    <t>1</t>
  </si>
  <si>
    <t>OFICIO N° 00275-2024-MINEDU-SPE-OPEP-UPP (RSG. N° 053-2024-MINEDU)</t>
  </si>
  <si>
    <t>EVENTUAL</t>
  </si>
  <si>
    <t>ESTATAL</t>
  </si>
  <si>
    <t>Inicial - Jardín</t>
  </si>
  <si>
    <t>TERCERA ESCALA MAGISTERIAL</t>
  </si>
  <si>
    <t>3</t>
  </si>
  <si>
    <t>VALENCIA</t>
  </si>
  <si>
    <t>MANRIQUE</t>
  </si>
  <si>
    <t>SIN REGIMEN</t>
  </si>
  <si>
    <t>ALARCON</t>
  </si>
  <si>
    <t>DIAZ</t>
  </si>
  <si>
    <t>FLORES</t>
  </si>
  <si>
    <t>DIRECTOR I.E.</t>
  </si>
  <si>
    <t>R.M. N° 271-2018-MINEDU</t>
  </si>
  <si>
    <t>DESIGNACION COMO DIRECTIVO DE I.E (R.M. N° 275-2018)</t>
  </si>
  <si>
    <t>SI</t>
  </si>
  <si>
    <t>ROMERO</t>
  </si>
  <si>
    <t>RIVERA</t>
  </si>
  <si>
    <t>CONDORI</t>
  </si>
  <si>
    <t>DESIGNACION DE DIRECTIVOS DE I.E (RVM N° 166-2022-MINEDU)</t>
  </si>
  <si>
    <t>ALVAREZ</t>
  </si>
  <si>
    <t>VEGA</t>
  </si>
  <si>
    <t>OFICIO N° 00468-2020-MINEDU/SPE-OPEP-UPP (D.S.Nro. 238-2020-EF)</t>
  </si>
  <si>
    <t>SEGOVIA</t>
  </si>
  <si>
    <t>ALANIA</t>
  </si>
  <si>
    <t>GODOY</t>
  </si>
  <si>
    <t>CHAVEZ</t>
  </si>
  <si>
    <t>GUTIERREZ</t>
  </si>
  <si>
    <t>LIC. EN EDUCACIÒN</t>
  </si>
  <si>
    <t>OFICIO 00276-2024-MINEDU/SPE-OPEP-UPP (RSG N° 052-2024-MINEDU)</t>
  </si>
  <si>
    <t>SORIA</t>
  </si>
  <si>
    <t>0743534</t>
  </si>
  <si>
    <t>291971</t>
  </si>
  <si>
    <t>0G061110</t>
  </si>
  <si>
    <t>171 VIRGEN DEL CARMEN</t>
  </si>
  <si>
    <t>781851112319</t>
  </si>
  <si>
    <t>006386</t>
  </si>
  <si>
    <t>RENUNCIA DE DESIGNACION COMO DIRECTIVO DE PFLUCKER ZORRILLA, MARLENE SEGUN R.D. N° 07968-2025-UGEL06</t>
  </si>
  <si>
    <t>PLAZA PREVISTA PUESTA A CONCURSO DE CARGOS DIRECTIVOS</t>
  </si>
  <si>
    <t>ANA JULIA</t>
  </si>
  <si>
    <t>MATOS</t>
  </si>
  <si>
    <t>0762112</t>
  </si>
  <si>
    <t>292386</t>
  </si>
  <si>
    <t>0G071140</t>
  </si>
  <si>
    <t>182</t>
  </si>
  <si>
    <t>781811218117</t>
  </si>
  <si>
    <t>006785</t>
  </si>
  <si>
    <t>CESE POR LIMITE DE EDAD DE: CARRASCO SANCHEZ, LUZMILA MARIA, Resolución Nº 06362-2020-UGEL 06</t>
  </si>
  <si>
    <t>08104562</t>
  </si>
  <si>
    <t>1008104562</t>
  </si>
  <si>
    <t>CASTAÑEDA</t>
  </si>
  <si>
    <t>ELIANA SOLEDAD</t>
  </si>
  <si>
    <t>6605180CTNEE006</t>
  </si>
  <si>
    <t>542430ECNTE6</t>
  </si>
  <si>
    <t>943231397</t>
  </si>
  <si>
    <t>BARRIENTOS</t>
  </si>
  <si>
    <t>ORTIZ</t>
  </si>
  <si>
    <t>MARTINEZ</t>
  </si>
  <si>
    <t>0765073</t>
  </si>
  <si>
    <t>292536</t>
  </si>
  <si>
    <t>0G061160</t>
  </si>
  <si>
    <t>187</t>
  </si>
  <si>
    <t>781851112317</t>
  </si>
  <si>
    <t>006650</t>
  </si>
  <si>
    <t>CESE POR LIMITE DE EDAD DE: BELTRAN ARBAIZA, ROSA EMPERATRIZ, Resolución Nº 004-2020</t>
  </si>
  <si>
    <t>41445703</t>
  </si>
  <si>
    <t>1041445703</t>
  </si>
  <si>
    <t>CACHAY</t>
  </si>
  <si>
    <t>ROCIO DORALI</t>
  </si>
  <si>
    <t>INICIAL REG.N°89914 P-DDOO UNE."EGYV"</t>
  </si>
  <si>
    <t>993111405</t>
  </si>
  <si>
    <t>VICHARRA</t>
  </si>
  <si>
    <t>PROF. DE EDUCACIÃ’N</t>
  </si>
  <si>
    <t>07380789</t>
  </si>
  <si>
    <t>1007380789</t>
  </si>
  <si>
    <t>ASTOHUAYHUA</t>
  </si>
  <si>
    <t>YDA ROSA</t>
  </si>
  <si>
    <t>539870IAFOR4</t>
  </si>
  <si>
    <t>942694981</t>
  </si>
  <si>
    <t>CONTRERAS</t>
  </si>
  <si>
    <t>784801110312</t>
  </si>
  <si>
    <t>ESPIRITU</t>
  </si>
  <si>
    <t>ANDIA</t>
  </si>
  <si>
    <t>ORIUNDO</t>
  </si>
  <si>
    <t>VILCA</t>
  </si>
  <si>
    <t>COLLANTES</t>
  </si>
  <si>
    <t>DAVILA</t>
  </si>
  <si>
    <t>1044478</t>
  </si>
  <si>
    <t>291805</t>
  </si>
  <si>
    <t>0G061200</t>
  </si>
  <si>
    <t>198 SAN MIGUEL ARCANGEL</t>
  </si>
  <si>
    <t>781831216117</t>
  </si>
  <si>
    <t>003725</t>
  </si>
  <si>
    <t>REASIGNACION POR INTERES PERSONAL DE:ATHOS QUINCHO, MARIETA ANSELMA, Resolución N° RD 07455-2023</t>
  </si>
  <si>
    <t>294979</t>
  </si>
  <si>
    <t>FE Y ALEGRIA 53</t>
  </si>
  <si>
    <t>1044635</t>
  </si>
  <si>
    <t>292211</t>
  </si>
  <si>
    <t>0G061220</t>
  </si>
  <si>
    <t>206 HUELLITAS DE AMOR</t>
  </si>
  <si>
    <t>781811218112</t>
  </si>
  <si>
    <t>006978</t>
  </si>
  <si>
    <t>RENUNCIA DE DESIGNACION COMO DIRECTIVO DE SANABRIA BOUDRI, FANNY MIRIAM SEGUN R.D. N° 02197-2025-UGEL06</t>
  </si>
  <si>
    <t>ZAMORA</t>
  </si>
  <si>
    <t>784831110311</t>
  </si>
  <si>
    <t>1075894</t>
  </si>
  <si>
    <t>292602</t>
  </si>
  <si>
    <t>0G041225</t>
  </si>
  <si>
    <t>207</t>
  </si>
  <si>
    <t>781841218118</t>
  </si>
  <si>
    <t>007818</t>
  </si>
  <si>
    <t>REASIGNACION POR INTERES PERSONAL DE:MILLAN ZARATE, ROCIO JANET, Resolución N° RD  07394-2023</t>
  </si>
  <si>
    <t>786811815112</t>
  </si>
  <si>
    <t>1044718</t>
  </si>
  <si>
    <t>292659</t>
  </si>
  <si>
    <t>0G041230</t>
  </si>
  <si>
    <t>208</t>
  </si>
  <si>
    <t>781811218118</t>
  </si>
  <si>
    <t>003556</t>
  </si>
  <si>
    <t>CESE POR LIMITE DE EDAD DE: ORTIZ VILLAFUERTE, NIEVES GENOVIA, Resolución Nº RD N°10147-2025-UGEL06</t>
  </si>
  <si>
    <t>AA</t>
  </si>
  <si>
    <t>1044759</t>
  </si>
  <si>
    <t>291928</t>
  </si>
  <si>
    <t>0G031235</t>
  </si>
  <si>
    <t>209 MELVA CEDILIA ROJAS ALIAGA</t>
  </si>
  <si>
    <t>781811218114</t>
  </si>
  <si>
    <t>003580</t>
  </si>
  <si>
    <t>RENUNCIA DE DESIGNACION COMO DIRECTIVO DE HUALPA FLORES, GRISELDA CLARIBEL SEGUN R.D. N° RD N° 02421-2025-UGEL06</t>
  </si>
  <si>
    <t>1044874</t>
  </si>
  <si>
    <t>292287</t>
  </si>
  <si>
    <t>0G061250</t>
  </si>
  <si>
    <t>213</t>
  </si>
  <si>
    <t>781841218112</t>
  </si>
  <si>
    <t>006661</t>
  </si>
  <si>
    <t>CESE POR LIMITE DE EDAD DE: RODRIGUEZ CUYA, SILVIA SILVERIA, Resolución Nº RD N°10147-2025-UGEL06</t>
  </si>
  <si>
    <t>ANA MARIA</t>
  </si>
  <si>
    <t>CHACLACAYO</t>
  </si>
  <si>
    <t>BASILIO</t>
  </si>
  <si>
    <t>GAVILAN</t>
  </si>
  <si>
    <t>X</t>
  </si>
  <si>
    <t>JIMENEZ</t>
  </si>
  <si>
    <t>LURIGANCHO</t>
  </si>
  <si>
    <t>720504</t>
  </si>
  <si>
    <t>FE Y ALEGRIA 58 MARY WARD</t>
  </si>
  <si>
    <t>298086</t>
  </si>
  <si>
    <t>1189 ALBERTO RIVERA Y PIEROLA</t>
  </si>
  <si>
    <t>314519</t>
  </si>
  <si>
    <t>FE Y ALEGRIA 41</t>
  </si>
  <si>
    <t>0315705</t>
  </si>
  <si>
    <t>314307</t>
  </si>
  <si>
    <t>0G141025</t>
  </si>
  <si>
    <t>103 NIÑO JESUS DE PRAGA</t>
  </si>
  <si>
    <t>784801115319</t>
  </si>
  <si>
    <t>006656</t>
  </si>
  <si>
    <t>09726927</t>
  </si>
  <si>
    <t>1009726927</t>
  </si>
  <si>
    <t>BONIFAZ</t>
  </si>
  <si>
    <t>FLOR JANET</t>
  </si>
  <si>
    <t>557850FBGII4</t>
  </si>
  <si>
    <t>975213461</t>
  </si>
  <si>
    <t>0555276</t>
  </si>
  <si>
    <t>313874</t>
  </si>
  <si>
    <t>0G111040</t>
  </si>
  <si>
    <t>110</t>
  </si>
  <si>
    <t>781831216114</t>
  </si>
  <si>
    <t>001205</t>
  </si>
  <si>
    <t>CESE POR LIMITE DE EDAD DE: VALLE BERMUDEZ, FEMIA GLADIS, Resolución Nº 08289-2021-UGEL 06</t>
  </si>
  <si>
    <t>40673121</t>
  </si>
  <si>
    <t>1040673121</t>
  </si>
  <si>
    <t>LANDEO</t>
  </si>
  <si>
    <t>CAROLINA MARISOL</t>
  </si>
  <si>
    <t>INICIAL REG. N°80540 P-DDOO UNE."EGYV"</t>
  </si>
  <si>
    <t>987110830</t>
  </si>
  <si>
    <t>ESCALANTE</t>
  </si>
  <si>
    <t>VERA</t>
  </si>
  <si>
    <t>FELIPE SANTIAGO ESTENOS</t>
  </si>
  <si>
    <t>1505916</t>
  </si>
  <si>
    <t>313652</t>
  </si>
  <si>
    <t>0G141045</t>
  </si>
  <si>
    <t>PLANTELES DE APLICACION DE UNE</t>
  </si>
  <si>
    <t>15EVE2402067</t>
  </si>
  <si>
    <t>013944</t>
  </si>
  <si>
    <t>15EVE2402168</t>
  </si>
  <si>
    <t>013946</t>
  </si>
  <si>
    <t>SUB-DIRECTOR I.E.</t>
  </si>
  <si>
    <t>URBANO</t>
  </si>
  <si>
    <t>ZEGARRA</t>
  </si>
  <si>
    <t>0602151</t>
  </si>
  <si>
    <t>313888</t>
  </si>
  <si>
    <t>0G111955</t>
  </si>
  <si>
    <t>128 SANTA ROSITA DE ÑAÑA</t>
  </si>
  <si>
    <t>781831216115</t>
  </si>
  <si>
    <t>008936</t>
  </si>
  <si>
    <t>REASIGNACION POR INTERES PERSONAL DE:BASILIO VILLANUEVA, DINA LUZ, Resolución N° RD 07458-2023</t>
  </si>
  <si>
    <t>1040831</t>
  </si>
  <si>
    <t>314294</t>
  </si>
  <si>
    <t>0G111060</t>
  </si>
  <si>
    <t>143 ESTRELLITAS DEL SABER</t>
  </si>
  <si>
    <t>781891212114</t>
  </si>
  <si>
    <t>011518</t>
  </si>
  <si>
    <t>OFICIO N° 00420-2021-MINEDU/SPE-OPEP-UPP (Decreto de Urgencia Nº 065-2021)</t>
  </si>
  <si>
    <t>1199 MARISCAL RAMON CASTILLA</t>
  </si>
  <si>
    <t>0691774</t>
  </si>
  <si>
    <t>314190</t>
  </si>
  <si>
    <t>0G121095</t>
  </si>
  <si>
    <t>166 VINCENT VAN GOGH</t>
  </si>
  <si>
    <t>784851115318</t>
  </si>
  <si>
    <t>003604</t>
  </si>
  <si>
    <t>CESE A SOLICITUD DE: ARGUEDAS CESPEDES, NORA LOURDES, Resolución Nº 10007-2025</t>
  </si>
  <si>
    <t>1040914</t>
  </si>
  <si>
    <t>313968</t>
  </si>
  <si>
    <t>0G121120</t>
  </si>
  <si>
    <t>197 NIÑO JESUS DE PRAGA</t>
  </si>
  <si>
    <t>781851218117</t>
  </si>
  <si>
    <t>008954</t>
  </si>
  <si>
    <t>REASIGNACION POR INTERES PERSONAL DE:ARTEAGA CRUZ, AMY ANDREA, Resolución N° 07018-2022-UGEL 06</t>
  </si>
  <si>
    <t>09762301</t>
  </si>
  <si>
    <t>1009762301</t>
  </si>
  <si>
    <t>FELICITA JANET</t>
  </si>
  <si>
    <t>------------</t>
  </si>
  <si>
    <t>313727</t>
  </si>
  <si>
    <t>0033 VIRGILIO ESPINOZA BARRIOS</t>
  </si>
  <si>
    <t>313591</t>
  </si>
  <si>
    <t>1267</t>
  </si>
  <si>
    <t>FUENTES RIVERA</t>
  </si>
  <si>
    <t>292678</t>
  </si>
  <si>
    <t>6039 FERNANDO CARBAJAL SEGURA</t>
  </si>
  <si>
    <t>PRADO</t>
  </si>
  <si>
    <t>LA MOLINA</t>
  </si>
  <si>
    <t>MORALES</t>
  </si>
  <si>
    <t>VIRGINIA</t>
  </si>
  <si>
    <t>CIENEGUILLA</t>
  </si>
  <si>
    <t>JUDITH</t>
  </si>
  <si>
    <t>SANTA ANITA</t>
  </si>
  <si>
    <t>780831115316</t>
  </si>
  <si>
    <t>786821111316</t>
  </si>
  <si>
    <t>PROFESOR DE EDUCACION SECUNDARIA</t>
  </si>
  <si>
    <t>786851111312</t>
  </si>
  <si>
    <t>1069913</t>
  </si>
  <si>
    <t>338803</t>
  </si>
  <si>
    <t>0G021020</t>
  </si>
  <si>
    <t>218 LAS SEMILLITAS</t>
  </si>
  <si>
    <t>781811218115</t>
  </si>
  <si>
    <t>001131</t>
  </si>
  <si>
    <t>CESE POR LIMITE DE EDAD DE: ARENAS MARTINEZ, MARIA DEL ROSARIO, Resolución Nº RD N°10147-2025-UGEL06</t>
  </si>
  <si>
    <t>PROFESOR DE EDUCACION PRIMARIA</t>
  </si>
  <si>
    <t>0590190</t>
  </si>
  <si>
    <t>338662</t>
  </si>
  <si>
    <t>0G021065</t>
  </si>
  <si>
    <t>065</t>
  </si>
  <si>
    <t>784871119312</t>
  </si>
  <si>
    <t>008934</t>
  </si>
  <si>
    <t>CESE POR LIMITE DE EDAD DE: LEYVA DORIA, SOLEDAD ZULEMA, Resolución Nº 11944-2023-UGEL06</t>
  </si>
  <si>
    <t>06566747</t>
  </si>
  <si>
    <t>1006566747</t>
  </si>
  <si>
    <t>GLADYS TERESA</t>
  </si>
  <si>
    <t>6410030REVHG009</t>
  </si>
  <si>
    <t>PROFESOR DE EDUCACION INICIAL Nº 30950-P-DDOO</t>
  </si>
  <si>
    <t>962277824</t>
  </si>
  <si>
    <t>YURIVILCA</t>
  </si>
  <si>
    <t>338695</t>
  </si>
  <si>
    <t>0101 SHUJI KITAMURA</t>
  </si>
  <si>
    <t>GALINDO</t>
  </si>
  <si>
    <t>338817</t>
  </si>
  <si>
    <t>1137 JOSE ANTONIO ENCINAS</t>
  </si>
  <si>
    <t>338681</t>
  </si>
  <si>
    <t>0097 PATRICIA ANTONIA LOPEZ</t>
  </si>
  <si>
    <t>338756</t>
  </si>
  <si>
    <t>0124 GLORIOSA LEGION CACERES</t>
  </si>
  <si>
    <t>1009042</t>
  </si>
  <si>
    <t>338916</t>
  </si>
  <si>
    <t>0G011175</t>
  </si>
  <si>
    <t>RODOLFO HORACIO ZEBALLOS GAMES</t>
  </si>
  <si>
    <t>781831214111</t>
  </si>
  <si>
    <t>010324</t>
  </si>
  <si>
    <t>RENUNCIA DE DESIGNACION COMO DIRECTIVO DE MICHUE BOHORQUEZ, JACKELINE ANDREA SEGUN R.D. N° 08067-2025-UGEL06</t>
  </si>
  <si>
    <t>307590</t>
  </si>
  <si>
    <t>MAYOR PIP FELIX ROMAN TELLO ROJAS</t>
  </si>
  <si>
    <t>QUINTEROS</t>
  </si>
  <si>
    <t>1610476</t>
  </si>
  <si>
    <t>675629</t>
  </si>
  <si>
    <t>0G151030</t>
  </si>
  <si>
    <t>NUEVA GALES</t>
  </si>
  <si>
    <t>781811218119</t>
  </si>
  <si>
    <t>001628</t>
  </si>
  <si>
    <t>REASIGNACION POR INTERES PERSONAL DE:DELGADO POSADAS, MARLET ASUNCION, Resolución N° 08652-2024-UGEL06</t>
  </si>
  <si>
    <t>VALLEJOS</t>
  </si>
  <si>
    <t>1693746</t>
  </si>
  <si>
    <t>777307</t>
  </si>
  <si>
    <t>0G011017</t>
  </si>
  <si>
    <t>SEMILLITAS DEL SABER</t>
  </si>
  <si>
    <t>781811218113</t>
  </si>
  <si>
    <t>008940</t>
  </si>
  <si>
    <t>09186712</t>
  </si>
  <si>
    <t>1009186712</t>
  </si>
  <si>
    <t>SAMILLAN</t>
  </si>
  <si>
    <t>MARIA JOSEFA</t>
  </si>
  <si>
    <t>995855447</t>
  </si>
  <si>
    <t>CHAMORRO</t>
  </si>
  <si>
    <t>CARRANZA</t>
  </si>
  <si>
    <t>338718</t>
  </si>
  <si>
    <t>LLAUCA</t>
  </si>
  <si>
    <t>1697150</t>
  </si>
  <si>
    <t>780098</t>
  </si>
  <si>
    <t>0G121115</t>
  </si>
  <si>
    <t>SAN PEDRO Y SAN PABLO</t>
  </si>
  <si>
    <t>781891212115</t>
  </si>
  <si>
    <t>011519</t>
  </si>
  <si>
    <t>291990</t>
  </si>
  <si>
    <t>0031 ROBERT F. KENNEDY</t>
  </si>
  <si>
    <t>800015</t>
  </si>
  <si>
    <t>SEMILLITAS DEL VALLECITO IV</t>
  </si>
  <si>
    <t>781851215112</t>
  </si>
  <si>
    <t>292126</t>
  </si>
  <si>
    <t>292273</t>
  </si>
  <si>
    <t>0026 AICHI NAGOYA</t>
  </si>
  <si>
    <t>338742</t>
  </si>
  <si>
    <t>123 LOS ARBOLES</t>
  </si>
  <si>
    <t>298091</t>
  </si>
  <si>
    <t>314213</t>
  </si>
  <si>
    <t>1233 MANUEL FERNANDO CABREL NICHO</t>
  </si>
  <si>
    <t>718271</t>
  </si>
  <si>
    <t>CAPITAN FAP JOSE ABELARDO QUIÑONES</t>
  </si>
  <si>
    <t>Inicial - Cuna-jardín</t>
  </si>
  <si>
    <t>0691733</t>
  </si>
  <si>
    <t>605434</t>
  </si>
  <si>
    <t>0G141570</t>
  </si>
  <si>
    <t>153 FORTALEZA</t>
  </si>
  <si>
    <t>15EVE2402216</t>
  </si>
  <si>
    <t>013947</t>
  </si>
  <si>
    <t>0693408</t>
  </si>
  <si>
    <t>292433</t>
  </si>
  <si>
    <t>0G039065</t>
  </si>
  <si>
    <t>151</t>
  </si>
  <si>
    <t>15EVE2402149</t>
  </si>
  <si>
    <t>013945</t>
  </si>
  <si>
    <t>786821118319</t>
  </si>
  <si>
    <t>0652164</t>
  </si>
  <si>
    <t>307482</t>
  </si>
  <si>
    <t>0G101025</t>
  </si>
  <si>
    <t>136</t>
  </si>
  <si>
    <t>15EVE2402510</t>
  </si>
  <si>
    <t>013953</t>
  </si>
  <si>
    <t>15EVE2402774</t>
  </si>
  <si>
    <t>013958</t>
  </si>
  <si>
    <t>784841119310</t>
  </si>
  <si>
    <t>004297</t>
  </si>
  <si>
    <t>CESE POR LIMITE DE EDAD DE: SOTOMAYOR MATEO, MARIA DEL CARMEN, Resolución Nº 08026-2021-UGEL 06</t>
  </si>
  <si>
    <t>786831118312</t>
  </si>
  <si>
    <t>786851118316</t>
  </si>
  <si>
    <t>LEANDRO</t>
  </si>
  <si>
    <t>JUAREZ</t>
  </si>
  <si>
    <t>1579465</t>
  </si>
  <si>
    <t>651402</t>
  </si>
  <si>
    <t>0G071050</t>
  </si>
  <si>
    <t>GOTITAS DE AGUA</t>
  </si>
  <si>
    <t>15EVE2402217</t>
  </si>
  <si>
    <t>013948</t>
  </si>
  <si>
    <t>0317131</t>
  </si>
  <si>
    <t>291853</t>
  </si>
  <si>
    <t>0G032010</t>
  </si>
  <si>
    <t>Primaria</t>
  </si>
  <si>
    <t>0024 PEDRO ENRIQUE GONZALES SOTO</t>
  </si>
  <si>
    <t>784851119311</t>
  </si>
  <si>
    <t>006043</t>
  </si>
  <si>
    <t>RENUNCIA DE DESIGNACION COMO DIRECTIVO DE CORTEZ YATACO, ASTRID SEGUN R.D. N° RD N° 04412-2024-UGEL 06</t>
  </si>
  <si>
    <t>06221639</t>
  </si>
  <si>
    <t>1006221639</t>
  </si>
  <si>
    <t>542130VGDIZ6</t>
  </si>
  <si>
    <t>LICENCIADO EN EDUCACION-ESPEC:ED. PRIMARIA REG. N° 43957-P-DDOO-UNE "EGYV"</t>
  </si>
  <si>
    <t>968586927</t>
  </si>
  <si>
    <t>12</t>
  </si>
  <si>
    <t>PROFESORA DE EDUCACIÓN PRIMARIA</t>
  </si>
  <si>
    <t>292188</t>
  </si>
  <si>
    <t>0025 SAN MARTIN DE PORRES</t>
  </si>
  <si>
    <t>291706</t>
  </si>
  <si>
    <t>0029 MARCO PUENTE LLANOS</t>
  </si>
  <si>
    <t>CAJACHAHUA</t>
  </si>
  <si>
    <t>0317230</t>
  </si>
  <si>
    <t>0G032030</t>
  </si>
  <si>
    <t>781891212113</t>
  </si>
  <si>
    <t>011523</t>
  </si>
  <si>
    <t>0317255</t>
  </si>
  <si>
    <t>292466</t>
  </si>
  <si>
    <t>0G082035</t>
  </si>
  <si>
    <t>0032 RAUL PORRAS BARRENECHEA</t>
  </si>
  <si>
    <t>781841211110</t>
  </si>
  <si>
    <t>010274</t>
  </si>
  <si>
    <t>DESIGNACION DE DIRECTIVOS DE I.E (R.V.M. N° 017-2023-MINEDU)</t>
  </si>
  <si>
    <t>N</t>
  </si>
  <si>
    <t>PROFESOR DE EDUCACIÓN PRIMARIA</t>
  </si>
  <si>
    <t>LUIS ALBERTO</t>
  </si>
  <si>
    <t>JUAN CARLOS</t>
  </si>
  <si>
    <t>0319004</t>
  </si>
  <si>
    <t>291834</t>
  </si>
  <si>
    <t>0G032055</t>
  </si>
  <si>
    <t>1142</t>
  </si>
  <si>
    <t>781831112317</t>
  </si>
  <si>
    <t>005526</t>
  </si>
  <si>
    <t>CESE POR LIMITE DE EDAD DE: GONZALES SANCHEZ DE GUEVARA, GENITH, Resolución Nº 11944-2023-UGEL06</t>
  </si>
  <si>
    <t>28272890</t>
  </si>
  <si>
    <t>1028272890</t>
  </si>
  <si>
    <t>PAUL ARTURO</t>
  </si>
  <si>
    <t>RECINAS</t>
  </si>
  <si>
    <t>0319020</t>
  </si>
  <si>
    <t>292471</t>
  </si>
  <si>
    <t>0G032060</t>
  </si>
  <si>
    <t>1143 DOMINGO FAUSTINO SARMIENTO</t>
  </si>
  <si>
    <t>784831119318</t>
  </si>
  <si>
    <t>006026</t>
  </si>
  <si>
    <t>CESE POR LIMITE DE EDAD DE: PARRAGA PRADO, REYNA RAYDA, Resolución Nº EEL2024-INT-0895458</t>
  </si>
  <si>
    <t>21544429</t>
  </si>
  <si>
    <t>1021544429</t>
  </si>
  <si>
    <t>TENORIO</t>
  </si>
  <si>
    <t>LILY AMPARO</t>
  </si>
  <si>
    <t>565790LTSOI9</t>
  </si>
  <si>
    <t>REG. Nº 06909-P-DD-ED   -   ISP. "JUAN XXIII" DE ICA</t>
  </si>
  <si>
    <t>956662443</t>
  </si>
  <si>
    <t>06556930</t>
  </si>
  <si>
    <t>1006556930</t>
  </si>
  <si>
    <t>EDUARDO WILLIAM</t>
  </si>
  <si>
    <t>235661EMBTR0</t>
  </si>
  <si>
    <t>AP. EDUCACION FISICA AS. DEPORTES REG. Nº61250-P-DDOO UNE. "EGYV"</t>
  </si>
  <si>
    <t>992475060</t>
  </si>
  <si>
    <t>0495093</t>
  </si>
  <si>
    <t>292353</t>
  </si>
  <si>
    <t>0G072065</t>
  </si>
  <si>
    <t>1203 DIVINO NIÑO JESUS DE MANYLSA</t>
  </si>
  <si>
    <t>784811115318</t>
  </si>
  <si>
    <t>003212</t>
  </si>
  <si>
    <t>REASIGNACION POR INTERES PERSONAL DE : DE LA CRUZ SULCA, LUZ VICTORIA (R-2020)</t>
  </si>
  <si>
    <t>21085472</t>
  </si>
  <si>
    <t>1021085472</t>
  </si>
  <si>
    <t>GODOFREDO LUIS</t>
  </si>
  <si>
    <t>REG 08239 P-DSREJ-H DEL ISP GUSTAVO ALLENDE LLAVERIA</t>
  </si>
  <si>
    <t>PROFESOR DE EDUCACIÒN</t>
  </si>
  <si>
    <t>959500695</t>
  </si>
  <si>
    <t>MALAGA</t>
  </si>
  <si>
    <t>292027</t>
  </si>
  <si>
    <t>1213</t>
  </si>
  <si>
    <t>CARHUAVILCA</t>
  </si>
  <si>
    <t>ASTUHUAMAN</t>
  </si>
  <si>
    <t>784821114315</t>
  </si>
  <si>
    <t>10607786</t>
  </si>
  <si>
    <t>1010607786</t>
  </si>
  <si>
    <t>RAUL TEOFILO</t>
  </si>
  <si>
    <t>6901081AILUR007</t>
  </si>
  <si>
    <t>548570MGGRE0</t>
  </si>
  <si>
    <t>936018356</t>
  </si>
  <si>
    <t>0542423</t>
  </si>
  <si>
    <t>292367</t>
  </si>
  <si>
    <t>0G032100</t>
  </si>
  <si>
    <t>1227 INDIRA GANDHI</t>
  </si>
  <si>
    <t>784831119315</t>
  </si>
  <si>
    <t>003336</t>
  </si>
  <si>
    <t>REASIGNACION POR UNIDAD FAMILIAR DE:GUILLEN AREVALO, MARITZA CARMEN, Resolución N° 08718-2024-UGEL06</t>
  </si>
  <si>
    <t>0589390</t>
  </si>
  <si>
    <t>292428</t>
  </si>
  <si>
    <t>0G082100</t>
  </si>
  <si>
    <t>1228 LEONCIO PRADO</t>
  </si>
  <si>
    <t>784831119311</t>
  </si>
  <si>
    <t>006840</t>
  </si>
  <si>
    <t>10516684</t>
  </si>
  <si>
    <t>1010516684</t>
  </si>
  <si>
    <t>CAMANI</t>
  </si>
  <si>
    <t>LOBATON</t>
  </si>
  <si>
    <t>NORA GLORIA</t>
  </si>
  <si>
    <t>996229713</t>
  </si>
  <si>
    <t>0601708</t>
  </si>
  <si>
    <t>291914</t>
  </si>
  <si>
    <t>0G092110</t>
  </si>
  <si>
    <t>1229 CAP. JULIO A. PONCE ANTUNEZ DE MAYOLO</t>
  </si>
  <si>
    <t>784831119319</t>
  </si>
  <si>
    <t>000207</t>
  </si>
  <si>
    <t>CESE A SOLICITUD DE: DEL RIO QUICHIZ, MARGARITA IRENE, Resolución Nº RD N°6137-2025-UGEL06</t>
  </si>
  <si>
    <t>29407389</t>
  </si>
  <si>
    <t>1029407389</t>
  </si>
  <si>
    <t>PALOMO</t>
  </si>
  <si>
    <t>TANIA VIRGINIA</t>
  </si>
  <si>
    <t>530250TPMOA5</t>
  </si>
  <si>
    <t>LICENCIADA EN EDUCACION N° 20937 P-DDOO ESPECIALIDAD: EDUCACION PRIMARIA DE LA U.P "INCA GARCILAZO DE LA VEGA"</t>
  </si>
  <si>
    <t>952980780</t>
  </si>
  <si>
    <t>HUAMANCUSI</t>
  </si>
  <si>
    <t>PROFESORA DE EDUC. PRIM</t>
  </si>
  <si>
    <t>0705129</t>
  </si>
  <si>
    <t>291810</t>
  </si>
  <si>
    <t>0G032130</t>
  </si>
  <si>
    <t>1243 SAN ROQUE</t>
  </si>
  <si>
    <t>781891212110</t>
  </si>
  <si>
    <t>011522</t>
  </si>
  <si>
    <t>33340594</t>
  </si>
  <si>
    <t>1033340594</t>
  </si>
  <si>
    <t>HERNAN ROLANDO</t>
  </si>
  <si>
    <t>REG. Nº 03120-P-DRE-RCH   -   ISP. IGNACIO AMADEO RAMOS OLIVERA-YUNGAY</t>
  </si>
  <si>
    <t>985019410</t>
  </si>
  <si>
    <t>0743716</t>
  </si>
  <si>
    <t>292046</t>
  </si>
  <si>
    <t>0G062180</t>
  </si>
  <si>
    <t>1248 5 DE ABRIL</t>
  </si>
  <si>
    <t>784811116318</t>
  </si>
  <si>
    <t>005380</t>
  </si>
  <si>
    <t>RETORNO A PLAZA DE PROFESOR DE: TACSA CHUQUILLANQUI, ROSA BLANCA (RVM 021-2025-MINEDU)</t>
  </si>
  <si>
    <t>07079311</t>
  </si>
  <si>
    <t>1007079311</t>
  </si>
  <si>
    <t>YRMA CONSUELO</t>
  </si>
  <si>
    <t>205031CGZBA5</t>
  </si>
  <si>
    <t>UNIVERSIDAD NACIONAL DE EDUCACION " ENRIQUE GUZMAN Y VALLE"</t>
  </si>
  <si>
    <t>LICENCIADO EN EDUCACION  EN LA</t>
  </si>
  <si>
    <t>959783374</t>
  </si>
  <si>
    <t>291565</t>
  </si>
  <si>
    <t>1252 SANTA ISABEL</t>
  </si>
  <si>
    <t>0765123</t>
  </si>
  <si>
    <t>292598</t>
  </si>
  <si>
    <t>0G042175</t>
  </si>
  <si>
    <t>1255</t>
  </si>
  <si>
    <t>784811116314</t>
  </si>
  <si>
    <t>004159</t>
  </si>
  <si>
    <t>RENUNCIA DE DESIGNACION COMO DIRECTIVO DE BARRON PARADO, JUAN CARLOS SEGUN R.D. N° 00477-2025-UGEL06</t>
  </si>
  <si>
    <t>BORJAS</t>
  </si>
  <si>
    <t>.-</t>
  </si>
  <si>
    <t>292131</t>
  </si>
  <si>
    <t>1257 REINO UNIDO DE GRAN BRETAÑA</t>
  </si>
  <si>
    <t>788801116319</t>
  </si>
  <si>
    <t>0834994</t>
  </si>
  <si>
    <t>291985</t>
  </si>
  <si>
    <t>0G082205</t>
  </si>
  <si>
    <t>1264 JUAN ANDRES VIVANCO AMORIN</t>
  </si>
  <si>
    <t>784811116319</t>
  </si>
  <si>
    <t>007769</t>
  </si>
  <si>
    <t>RETORNO A PLAZA DE PROFESOR DE: BLANCO RIVERA, MARLENE MELBA (RVM 021-2025-MINEDU)</t>
  </si>
  <si>
    <t>0835058</t>
  </si>
  <si>
    <t>291933</t>
  </si>
  <si>
    <t>0G042210</t>
  </si>
  <si>
    <t>1265 SANTA ROSA DE LIMA</t>
  </si>
  <si>
    <t>781861212116</t>
  </si>
  <si>
    <t>011514</t>
  </si>
  <si>
    <t>08131899</t>
  </si>
  <si>
    <t>1008131899</t>
  </si>
  <si>
    <t>SUMIRE</t>
  </si>
  <si>
    <t>QQUENTA</t>
  </si>
  <si>
    <t>REBECA</t>
  </si>
  <si>
    <t>253810RSQIE4</t>
  </si>
  <si>
    <t>INST. SUP. PEDAG. PRIV. NELSON ROCKEFELLER</t>
  </si>
  <si>
    <t>994352694</t>
  </si>
  <si>
    <t>1044999</t>
  </si>
  <si>
    <t>291792</t>
  </si>
  <si>
    <t>0G062215</t>
  </si>
  <si>
    <t>1268 GUSTAVO MOHME LLONA</t>
  </si>
  <si>
    <t>784811116310</t>
  </si>
  <si>
    <t>002438</t>
  </si>
  <si>
    <t>RENUNCIA DE DESIGNACION COMO DIRECTIVO DE ZEGARRA BASILIO, CHARO NANCY SEGUN R.D. N° RD 02443-2024-UGEL 06</t>
  </si>
  <si>
    <t>04071679</t>
  </si>
  <si>
    <t>1004071679</t>
  </si>
  <si>
    <t>CHARO NANCY</t>
  </si>
  <si>
    <t>561480CZBAI5</t>
  </si>
  <si>
    <t>966733189</t>
  </si>
  <si>
    <t>784841115316</t>
  </si>
  <si>
    <t>003010</t>
  </si>
  <si>
    <t>RETORNO A PLAZA DE PROFESOR DE: BONZANO CUTTI, MARIA ISABEL (RVM 021-2025-MINEDU)</t>
  </si>
  <si>
    <t>1268150</t>
  </si>
  <si>
    <t>0G042220</t>
  </si>
  <si>
    <t>784841115317</t>
  </si>
  <si>
    <t>008974</t>
  </si>
  <si>
    <t>292640</t>
  </si>
  <si>
    <t>1270 JUAN EL BAUTISTA</t>
  </si>
  <si>
    <t>788841111318</t>
  </si>
  <si>
    <t>1045194</t>
  </si>
  <si>
    <t>292621</t>
  </si>
  <si>
    <t>0G062240</t>
  </si>
  <si>
    <t>1279</t>
  </si>
  <si>
    <t>784811116316</t>
  </si>
  <si>
    <t>006900</t>
  </si>
  <si>
    <t>RETORNO A PLAZA DE PROFESOR DE: LOPEZ SALCEDO, EDGARDO MOISES (RVM 021-2025-MINEDU)</t>
  </si>
  <si>
    <t>1045319</t>
  </si>
  <si>
    <t>292065</t>
  </si>
  <si>
    <t>0G072255</t>
  </si>
  <si>
    <t>1283 OKINAWA</t>
  </si>
  <si>
    <t>784881115315</t>
  </si>
  <si>
    <t>006992</t>
  </si>
  <si>
    <t>REASIGNACION POR RUPTURA DE RELACIONES HUMANAS DE:INGA ROMERO, PASCUAL EDMUNDO, Resolución N° 3466-2011</t>
  </si>
  <si>
    <t>05841271</t>
  </si>
  <si>
    <t>1005841271</t>
  </si>
  <si>
    <t>VLADIMIR ARTURO</t>
  </si>
  <si>
    <t>226071VFQNN4</t>
  </si>
  <si>
    <t>994594539</t>
  </si>
  <si>
    <t>0542720</t>
  </si>
  <si>
    <t>291947</t>
  </si>
  <si>
    <t>0G082095</t>
  </si>
  <si>
    <t>1226</t>
  </si>
  <si>
    <t>784841116312</t>
  </si>
  <si>
    <t>000579</t>
  </si>
  <si>
    <t>RETORNO A PLAZA DE PROFESOR DE: CORRALES SAAVEDRA, KETY ANGELICA (RVM 021-2025-MINEDU)</t>
  </si>
  <si>
    <t>291848</t>
  </si>
  <si>
    <t>1251 PERUANO SUIZO</t>
  </si>
  <si>
    <t>0835025</t>
  </si>
  <si>
    <t>291631</t>
  </si>
  <si>
    <t>0G072195</t>
  </si>
  <si>
    <t>1262 EL AMAUTA JOSE C. MARIATEGUI</t>
  </si>
  <si>
    <t>784831119317</t>
  </si>
  <si>
    <t>006835</t>
  </si>
  <si>
    <t>RENUNCIA DE DESIGNACION COMO DIRECTIVO DE GUEVARA ROBLES, EDDY CLOTILDE SEGUN R.D. N° 02557-2024-UGEL 06</t>
  </si>
  <si>
    <t>0319061</t>
  </si>
  <si>
    <t>0G162030</t>
  </si>
  <si>
    <t>784871115316</t>
  </si>
  <si>
    <t>003017</t>
  </si>
  <si>
    <t>RETORNO DEL DOCENTE GIRALDO RAMIREZ, JUSTO WALTER SEGUN RVM 053-2024-MINEDU</t>
  </si>
  <si>
    <t>1199 MRCAL RAMON CASTILLA</t>
  </si>
  <si>
    <t>29270142</t>
  </si>
  <si>
    <t>1029270142</t>
  </si>
  <si>
    <t>LONGA</t>
  </si>
  <si>
    <t>PATRICIA GREGORIA</t>
  </si>
  <si>
    <t>539400MVDEI8</t>
  </si>
  <si>
    <t>UNIV. NAC. PEDRO RUIZ GALLO</t>
  </si>
  <si>
    <t>PROFESORA DE EDUCACION PRIMARIA, REG. N° 05815-P-DREL - I.S.P. DE AREQUIPA</t>
  </si>
  <si>
    <t>996711678</t>
  </si>
  <si>
    <t>0778076</t>
  </si>
  <si>
    <t>0G112080</t>
  </si>
  <si>
    <t>781831214118</t>
  </si>
  <si>
    <t>010321</t>
  </si>
  <si>
    <t>1506823</t>
  </si>
  <si>
    <t>0G122590</t>
  </si>
  <si>
    <t>784821115314</t>
  </si>
  <si>
    <t>008966</t>
  </si>
  <si>
    <t>REUBICACION DE PLAZA VACANTE : Resolución Nº 3530-2005</t>
  </si>
  <si>
    <t>313845</t>
  </si>
  <si>
    <t>0027 SAN ANTONIO JICAMARCA</t>
  </si>
  <si>
    <t>0317263</t>
  </si>
  <si>
    <t>0G112010</t>
  </si>
  <si>
    <t>784891116311</t>
  </si>
  <si>
    <t>000150</t>
  </si>
  <si>
    <t>RETORNO A PLAZA DE PROFESOR DE: CAMACHO PEREZ, MARGARITA REYNA (RVM 021-2025-MINEDU)</t>
  </si>
  <si>
    <t>314152</t>
  </si>
  <si>
    <t>0051 JOSE F. SANCHEZ CARRION</t>
  </si>
  <si>
    <t>CARMONA</t>
  </si>
  <si>
    <t>307528</t>
  </si>
  <si>
    <t>1278 MIXTO LA MOLINA</t>
  </si>
  <si>
    <t>788871112313</t>
  </si>
  <si>
    <t>HUANAY</t>
  </si>
  <si>
    <t>0317388</t>
  </si>
  <si>
    <t>313713</t>
  </si>
  <si>
    <t>0G112050</t>
  </si>
  <si>
    <t>0059 SANTA MARIA GORETTI</t>
  </si>
  <si>
    <t>781841214118</t>
  </si>
  <si>
    <t>010303</t>
  </si>
  <si>
    <t>786811115311</t>
  </si>
  <si>
    <t>313765</t>
  </si>
  <si>
    <t>0065 MARISCAL ANDRES A. CACERES</t>
  </si>
  <si>
    <t>0317461</t>
  </si>
  <si>
    <t>0G142075</t>
  </si>
  <si>
    <t>COLEGIO EXPERIMENTAL DE APLICACION DE LA UNE ENRIQUE GUZMAN Y VALLE</t>
  </si>
  <si>
    <t>784891116316</t>
  </si>
  <si>
    <t>008945</t>
  </si>
  <si>
    <t>786871115311</t>
  </si>
  <si>
    <t>313732</t>
  </si>
  <si>
    <t>1190 FELIPE HUAMAN POMA DE AYALA</t>
  </si>
  <si>
    <t>786881119316</t>
  </si>
  <si>
    <t>07680986</t>
  </si>
  <si>
    <t>1007680986</t>
  </si>
  <si>
    <t>6104170EACLA006</t>
  </si>
  <si>
    <t>223860AECAL0</t>
  </si>
  <si>
    <t>LICENCIADO DE EDUCACION REG: 00883 P-DD ESP: /P GEOGRAFIA A/S PSICOLOGIA DE LA UNE ENRIQUE GUZMAN Y VALLE</t>
  </si>
  <si>
    <t>966831464</t>
  </si>
  <si>
    <t>MAGISTER EN EDUCACION</t>
  </si>
  <si>
    <t>0649947</t>
  </si>
  <si>
    <t>0G122155</t>
  </si>
  <si>
    <t>781831214112</t>
  </si>
  <si>
    <t>010320</t>
  </si>
  <si>
    <t>09225950</t>
  </si>
  <si>
    <t>1009225950</t>
  </si>
  <si>
    <t>EBERT RICARDO</t>
  </si>
  <si>
    <t>1041276</t>
  </si>
  <si>
    <t>0G122190</t>
  </si>
  <si>
    <t>784871116314</t>
  </si>
  <si>
    <t>005164</t>
  </si>
  <si>
    <t>RENUNCIA DE DESIGNACION COMO DIRECTIVO DE I.E. (R.S.G. Nº 1551-2014) DE : GUILLEN CARHUACUSMA, HILDA</t>
  </si>
  <si>
    <t>1041359</t>
  </si>
  <si>
    <t>314246</t>
  </si>
  <si>
    <t>0G122200</t>
  </si>
  <si>
    <t>1276</t>
  </si>
  <si>
    <t>781831211111</t>
  </si>
  <si>
    <t>010296</t>
  </si>
  <si>
    <t>314289</t>
  </si>
  <si>
    <t>1277 DIVINO SALVADOR</t>
  </si>
  <si>
    <t>1041474</t>
  </si>
  <si>
    <t>313614</t>
  </si>
  <si>
    <t>0G112215</t>
  </si>
  <si>
    <t>1284</t>
  </si>
  <si>
    <t>781891212118</t>
  </si>
  <si>
    <t>011517</t>
  </si>
  <si>
    <t>0512020</t>
  </si>
  <si>
    <t>314604</t>
  </si>
  <si>
    <t>0G112230</t>
  </si>
  <si>
    <t>NUESTRA SEÑORA DE LA SABIDURIA</t>
  </si>
  <si>
    <t>784871116315</t>
  </si>
  <si>
    <t>008956</t>
  </si>
  <si>
    <t>CESE A SOLICITUD DE: TOSCHES PETTINICCHIO, GRAZIA, Resolución Nº 1827-2008</t>
  </si>
  <si>
    <t>0328153</t>
  </si>
  <si>
    <t>0G092975</t>
  </si>
  <si>
    <t>784871116316</t>
  </si>
  <si>
    <t>006649</t>
  </si>
  <si>
    <t>RETORNO A PLAZA DE PROFESOR DE: BELTRAN RAMOS, FELICITA LILIANA (RVM 021-2025-MINEDU)</t>
  </si>
  <si>
    <t>0317206</t>
  </si>
  <si>
    <t>307514</t>
  </si>
  <si>
    <t>0G102010</t>
  </si>
  <si>
    <t>0028 JESUS Y MARIA</t>
  </si>
  <si>
    <t>784841119317</t>
  </si>
  <si>
    <t>006683</t>
  </si>
  <si>
    <t>RENUNCIA DE DESIGNACION COMO DIRECTIVO DE BORJAS ESPIRITU, EMILIO SEGUN R.D. N° 08069-2025-UGEL06</t>
  </si>
  <si>
    <t>307496</t>
  </si>
  <si>
    <t>307477</t>
  </si>
  <si>
    <t>1220 SAN JOSE MARELLO</t>
  </si>
  <si>
    <t>0601716</t>
  </si>
  <si>
    <t>307401</t>
  </si>
  <si>
    <t>0G312030</t>
  </si>
  <si>
    <t>1230 SULPICIO GARCIA PEÑALOZA</t>
  </si>
  <si>
    <t>784821116311</t>
  </si>
  <si>
    <t>006857</t>
  </si>
  <si>
    <t>CESE POR LIMITE DE EDAD DE: ECHEGARAY BUEZO DE TOLENTINO, LAURA BARDOT, Resolución Nº EEL2024-INT-0895458</t>
  </si>
  <si>
    <t>0649913</t>
  </si>
  <si>
    <t>307458</t>
  </si>
  <si>
    <t>0G102035</t>
  </si>
  <si>
    <t>1235 UNION LATINOAMERICANA</t>
  </si>
  <si>
    <t>784821116319</t>
  </si>
  <si>
    <t>006122</t>
  </si>
  <si>
    <t>REASIGNACION POR INTERES PERSONAL DE:FUENTES VILLEGAS, LUCIA, Resolución N° 08306-2021-UGEL 06</t>
  </si>
  <si>
    <t>10317822</t>
  </si>
  <si>
    <t>1010317822</t>
  </si>
  <si>
    <t>ZAMALLOA</t>
  </si>
  <si>
    <t>MOREANO</t>
  </si>
  <si>
    <t>ROSA ASUNTA</t>
  </si>
  <si>
    <t>6508130ZAMER004</t>
  </si>
  <si>
    <t>269650RZMAE0</t>
  </si>
  <si>
    <t>980363490</t>
  </si>
  <si>
    <t>0315275</t>
  </si>
  <si>
    <t>307415</t>
  </si>
  <si>
    <t>0G102520</t>
  </si>
  <si>
    <t>1207 SAGRADO CORAZON DE JESUS</t>
  </si>
  <si>
    <t>784881119314</t>
  </si>
  <si>
    <t>002272</t>
  </si>
  <si>
    <t>CESE A SOLICITUD DE: ZEGARRA MARIN, JULIA ISABEL, Resolución Nº 12016-2024-UGEL 06</t>
  </si>
  <si>
    <t>07417608</t>
  </si>
  <si>
    <t>1007417608</t>
  </si>
  <si>
    <t>SOLEDAD CRISTINA</t>
  </si>
  <si>
    <t>6404240SOJRS004</t>
  </si>
  <si>
    <t>234890SSJOR5</t>
  </si>
  <si>
    <t>998983264</t>
  </si>
  <si>
    <t>0765248</t>
  </si>
  <si>
    <t>300744</t>
  </si>
  <si>
    <t>0G152010</t>
  </si>
  <si>
    <t>1261 GUILLERMO WAGNER</t>
  </si>
  <si>
    <t>781891212112</t>
  </si>
  <si>
    <t>011516</t>
  </si>
  <si>
    <t>0542225</t>
  </si>
  <si>
    <t>300800</t>
  </si>
  <si>
    <t>0G152020</t>
  </si>
  <si>
    <t>6054</t>
  </si>
  <si>
    <t>784881119317</t>
  </si>
  <si>
    <t>007075</t>
  </si>
  <si>
    <t>RETORNO DEL DOCENTE SAAVEDRA JACHA, JAVIER CELSO SEGUN RVM 053-2024-MINEDU</t>
  </si>
  <si>
    <t>300739</t>
  </si>
  <si>
    <t>6088</t>
  </si>
  <si>
    <t>786861113311</t>
  </si>
  <si>
    <t>0820407</t>
  </si>
  <si>
    <t>300763</t>
  </si>
  <si>
    <t>0G152030</t>
  </si>
  <si>
    <t>JESUS SACRAMENTADO</t>
  </si>
  <si>
    <t>784801116319</t>
  </si>
  <si>
    <t>008980</t>
  </si>
  <si>
    <t>REUBICACION Y/O ADECUACION DE PLAZA VACANTE : Resolución Nº 1253-2006</t>
  </si>
  <si>
    <t>292310</t>
  </si>
  <si>
    <t>1138 JOSE ABELARDO QUIÑONES</t>
  </si>
  <si>
    <t>EDELMIRA DEL PANDO</t>
  </si>
  <si>
    <t>0318949</t>
  </si>
  <si>
    <t>0G022005</t>
  </si>
  <si>
    <t>784851116315</t>
  </si>
  <si>
    <t>001381</t>
  </si>
  <si>
    <t>CESE POR LIMITE DE EDAD DE: TERRAZOS UNGARO, ESTHER ROSARIO, Resolución Nº 11944-2023-UGEL06</t>
  </si>
  <si>
    <t>0466342</t>
  </si>
  <si>
    <t>0G022035</t>
  </si>
  <si>
    <t>781811214113</t>
  </si>
  <si>
    <t>010299</t>
  </si>
  <si>
    <t>CESE POR LIMITE DE EDAD DE: TOLENTINO ESCOBAR, ESMERALDA, Resolución Nº EEL2024-INT-0895458</t>
  </si>
  <si>
    <t>0542829</t>
  </si>
  <si>
    <t>338860</t>
  </si>
  <si>
    <t>0G012036</t>
  </si>
  <si>
    <t>1225 MARIANO MELGAR</t>
  </si>
  <si>
    <t>784851116313</t>
  </si>
  <si>
    <t>002750</t>
  </si>
  <si>
    <t>RETORNO A PLAZA DE PROFESOR DE: GUILLEN AREVALO, MARITZA CARMEN (RVM 021-2025-MINEDU)</t>
  </si>
  <si>
    <t>338884</t>
  </si>
  <si>
    <t>1256 ALFONSO UGARTE</t>
  </si>
  <si>
    <t>1062942</t>
  </si>
  <si>
    <t>0G022045</t>
  </si>
  <si>
    <t>781811214117</t>
  </si>
  <si>
    <t>010301</t>
  </si>
  <si>
    <t>784851116316</t>
  </si>
  <si>
    <t>002662</t>
  </si>
  <si>
    <t>UBICACION DE PROFESORES (de Directivo a Profesor) DE:QUISPE PERALTA, TERESA</t>
  </si>
  <si>
    <t>0556456</t>
  </si>
  <si>
    <t>338704</t>
  </si>
  <si>
    <t>0G022050</t>
  </si>
  <si>
    <t>106 ABRAHAM VALDELOMAR</t>
  </si>
  <si>
    <t>784851116317</t>
  </si>
  <si>
    <t>003501</t>
  </si>
  <si>
    <t>CESE A SOLICITUD DE: PALACIOS GUTIERREZ, NELLY, Resolución Nº RD. N°00633-2024</t>
  </si>
  <si>
    <t>09367610</t>
  </si>
  <si>
    <t>1009367610</t>
  </si>
  <si>
    <t>CACHIQUE</t>
  </si>
  <si>
    <t>ROCIO GIOVANNA</t>
  </si>
  <si>
    <t>258190RVCGH9</t>
  </si>
  <si>
    <t>INST.SUP. PEDAGOG. PUBLICO MANUEL GONZALES PRADA</t>
  </si>
  <si>
    <t>975656157</t>
  </si>
  <si>
    <t>107 DANIEL ALCIDES CARRION GARCIA</t>
  </si>
  <si>
    <t>0556357</t>
  </si>
  <si>
    <t>338723</t>
  </si>
  <si>
    <t>0G022060</t>
  </si>
  <si>
    <t>0108 SANTA ROSA DE QUIVES</t>
  </si>
  <si>
    <t>781841214114</t>
  </si>
  <si>
    <t>010304</t>
  </si>
  <si>
    <t>RENUNCIA DE DESIGNACION COMO DIRECTIVO DE MONTES HUERTA, JOSE CARLOS SEGUN RD N° 5847-2025-UG.06</t>
  </si>
  <si>
    <t>0543306</t>
  </si>
  <si>
    <t>0G022080</t>
  </si>
  <si>
    <t>784871119310</t>
  </si>
  <si>
    <t>006682</t>
  </si>
  <si>
    <t>CESE POR LIMITE DE EDAD DE: MOORE CANEPA, MIGUEL ANGEL, Resolución Nº RD N°10147-2025-UGEL06</t>
  </si>
  <si>
    <t>0543207</t>
  </si>
  <si>
    <t>0G012085</t>
  </si>
  <si>
    <t>781891212116</t>
  </si>
  <si>
    <t>011524</t>
  </si>
  <si>
    <t>0518340</t>
  </si>
  <si>
    <t>338761</t>
  </si>
  <si>
    <t>0G022095</t>
  </si>
  <si>
    <t>129 YAMAGUCHI</t>
  </si>
  <si>
    <t>784831116318</t>
  </si>
  <si>
    <t>000823</t>
  </si>
  <si>
    <t>CESE POR LIMITE DE EDAD DE: YANCCE LOPEZ DE PORLLES, ANA LUISA, Resolución Nº EEL2024-INT-0895458</t>
  </si>
  <si>
    <t>0587121</t>
  </si>
  <si>
    <t>338775</t>
  </si>
  <si>
    <t>0G012100</t>
  </si>
  <si>
    <t>133 JULIO CESAR TELLO</t>
  </si>
  <si>
    <t>784831116314</t>
  </si>
  <si>
    <t>007203</t>
  </si>
  <si>
    <t xml:space="preserve">REASIGNACION POR UNIDAD FAMILIAR DE MENDOZA DIONICIO RAQUEL MILKA SEGUN RD 003007-2023_x000D_
</t>
  </si>
  <si>
    <t>1505759</t>
  </si>
  <si>
    <t>0G012105</t>
  </si>
  <si>
    <t>781831214119</t>
  </si>
  <si>
    <t>010325</t>
  </si>
  <si>
    <t>784871119316</t>
  </si>
  <si>
    <t>008937</t>
  </si>
  <si>
    <t xml:space="preserve">RENUNCIA DE DIRECTOR I.E DESIGNADO DE : CAJACHAHUA ESPINOZA, ELENA JULIA (RD N° 7625-2020 )_x000D_
</t>
  </si>
  <si>
    <t>21080666</t>
  </si>
  <si>
    <t>1021080666</t>
  </si>
  <si>
    <t>SILVERIO</t>
  </si>
  <si>
    <t>JOSEFINA LUZ</t>
  </si>
  <si>
    <t>534960JSAVU0</t>
  </si>
  <si>
    <t>943873335</t>
  </si>
  <si>
    <t>789861116314</t>
  </si>
  <si>
    <t>789891116311</t>
  </si>
  <si>
    <t>1347798</t>
  </si>
  <si>
    <t>517338</t>
  </si>
  <si>
    <t>0G122250</t>
  </si>
  <si>
    <t>PADRE MIGUEL MARINA</t>
  </si>
  <si>
    <t>784801119314</t>
  </si>
  <si>
    <t>004312</t>
  </si>
  <si>
    <t>REASIGNACION POR INTERES PERSONAL DE:DIAZ FONSECA, CARMEN ROSA, Resolución N° 07578-2023</t>
  </si>
  <si>
    <t>1721448</t>
  </si>
  <si>
    <t>0G112016</t>
  </si>
  <si>
    <t>781891212111</t>
  </si>
  <si>
    <t>011520</t>
  </si>
  <si>
    <t>1065903</t>
  </si>
  <si>
    <t>292697</t>
  </si>
  <si>
    <t>0G072780</t>
  </si>
  <si>
    <t>1287</t>
  </si>
  <si>
    <t>781861212117</t>
  </si>
  <si>
    <t>011515</t>
  </si>
  <si>
    <t>292013</t>
  </si>
  <si>
    <t>MANUEL GONZALEZ PRADA</t>
  </si>
  <si>
    <t>1230</t>
  </si>
  <si>
    <t>298053</t>
  </si>
  <si>
    <t>Básica Alternativa-Avanzado</t>
  </si>
  <si>
    <t>0449728</t>
  </si>
  <si>
    <t>0G037015</t>
  </si>
  <si>
    <t>784861116314</t>
  </si>
  <si>
    <t>001899</t>
  </si>
  <si>
    <t>1359868</t>
  </si>
  <si>
    <t>0G037060</t>
  </si>
  <si>
    <t>784861116311</t>
  </si>
  <si>
    <t>001591</t>
  </si>
  <si>
    <t>CESE POR LIMITE DE EDAD DE: ESPIRITU MEJIA, YUDER, Resolución Nº RD N°10147-2025-UGEL06</t>
  </si>
  <si>
    <t>0603688</t>
  </si>
  <si>
    <t>0G167010</t>
  </si>
  <si>
    <t>784891116314</t>
  </si>
  <si>
    <t>006788</t>
  </si>
  <si>
    <t>RENUNCIA DE DESIGNACION COMO DIRECTIVO DE HUACHO LIÑAN, LUZ VIOLETA SEGUN R.D. N° RD N° 04290-2024-UGEL 06</t>
  </si>
  <si>
    <t>787861112314</t>
  </si>
  <si>
    <t>787861112319</t>
  </si>
  <si>
    <t>0705335</t>
  </si>
  <si>
    <t>0G107505</t>
  </si>
  <si>
    <t>784801116318</t>
  </si>
  <si>
    <t>001906</t>
  </si>
  <si>
    <t>CESE POR LIMITE DE EDAD DE: PASCUAL ROCA, OSCAR PROSPERO, Resolución Nº 06754-2017</t>
  </si>
  <si>
    <t>09360515</t>
  </si>
  <si>
    <t>1009360515</t>
  </si>
  <si>
    <t>RICHER</t>
  </si>
  <si>
    <t>6811131CMVLR00</t>
  </si>
  <si>
    <t>990233168</t>
  </si>
  <si>
    <t>0743864</t>
  </si>
  <si>
    <t>0G107010</t>
  </si>
  <si>
    <t>784801116314</t>
  </si>
  <si>
    <t>001710</t>
  </si>
  <si>
    <t>CESE POR LIMITE DE EDAD DE: RAMIREZ PANIURA, MARIA LUISA, Resolución Nº RD N°10147-2025-UGEL06</t>
  </si>
  <si>
    <t>PROFESORA DE EDUCACION SECUNDARIA</t>
  </si>
  <si>
    <t>0665638</t>
  </si>
  <si>
    <t>0G017040</t>
  </si>
  <si>
    <t>784811118312</t>
  </si>
  <si>
    <t>003472</t>
  </si>
  <si>
    <t>CESE A SOLICITUD DE: MARROQUIN PEÑA, ROBERTO, Resolución Nº RD 10713-2024-UGEL 06</t>
  </si>
  <si>
    <t>Básica Especial-Inicial</t>
  </si>
  <si>
    <t>298251</t>
  </si>
  <si>
    <t>1737477</t>
  </si>
  <si>
    <t>314133</t>
  </si>
  <si>
    <t>0G13V005</t>
  </si>
  <si>
    <t>11 REPUBLICA DE URUGUAY</t>
  </si>
  <si>
    <t>784841119314</t>
  </si>
  <si>
    <t>006801</t>
  </si>
  <si>
    <t>RETORNO A PLAZA DE PROFESOR DE: FLORES REQUEJO, MARIA CLAUDIA (RVM 021-2025-MINEDU)</t>
  </si>
  <si>
    <t>Básica Especial-Primaria</t>
  </si>
  <si>
    <t>0603662</t>
  </si>
  <si>
    <t>0G168005</t>
  </si>
  <si>
    <t>784821115317</t>
  </si>
  <si>
    <t>009196</t>
  </si>
  <si>
    <t>RENUNCIA DE DESIGNACION COMO DIRECTIVO DE SALAZAR HUAMAN, MARIA ELENA SEGUN R.D. N° 04813-2024-UGEL 06</t>
  </si>
  <si>
    <t>786801117314</t>
  </si>
  <si>
    <t>Secundaria</t>
  </si>
  <si>
    <t>0582312</t>
  </si>
  <si>
    <t>0G073005</t>
  </si>
  <si>
    <t>781891212117</t>
  </si>
  <si>
    <t>011525</t>
  </si>
  <si>
    <t>784841116318</t>
  </si>
  <si>
    <t>002530</t>
  </si>
  <si>
    <t>RETORNO A PLAZA DE PROFESOR DE: NUÑEZ CHIQUILLAN, TEOFILA SILVIA (RVM 021-2025-MINEDU)</t>
  </si>
  <si>
    <t>784881115310</t>
  </si>
  <si>
    <t>006459</t>
  </si>
  <si>
    <t>CESE POR LIMITE DE EDAD DE: HARO LOPEZ, EUSEBIO TEOFILO, Resolución Nº EEL2024-INT-0895458</t>
  </si>
  <si>
    <t>09360383</t>
  </si>
  <si>
    <t>1009360383</t>
  </si>
  <si>
    <t>IZAGUIRRE</t>
  </si>
  <si>
    <t>ALEJANDRO SAMUEL</t>
  </si>
  <si>
    <t>922786846</t>
  </si>
  <si>
    <t>0765313</t>
  </si>
  <si>
    <t>0G073010</t>
  </si>
  <si>
    <t>784841116314</t>
  </si>
  <si>
    <t>006786</t>
  </si>
  <si>
    <t>CESE POR LIMITE DE EDAD DE: ESPINOZA MARTINEZ, HOLDEN EDGAR, Resolución Nº EEL2024-INT-0895458</t>
  </si>
  <si>
    <t>0778233</t>
  </si>
  <si>
    <t>0G033015</t>
  </si>
  <si>
    <t>784881115316</t>
  </si>
  <si>
    <t>000475</t>
  </si>
  <si>
    <t>CESE POR LIMITE DE EDAD DE: NAVARRO DAVALOS DE FLORES, MARIA ELSA, Resolución Nº EEL2024-INT-0895458</t>
  </si>
  <si>
    <t>40586898</t>
  </si>
  <si>
    <t>1040586898</t>
  </si>
  <si>
    <t>WENDY LIZBETH</t>
  </si>
  <si>
    <t>INGLES</t>
  </si>
  <si>
    <t>956238495</t>
  </si>
  <si>
    <t>ARTEGA@HOTMAIL.COM</t>
  </si>
  <si>
    <t>0449868</t>
  </si>
  <si>
    <t>292254</t>
  </si>
  <si>
    <t>0G033040</t>
  </si>
  <si>
    <t>046 VICTOR RAUL HAYA DE LA TORRE</t>
  </si>
  <si>
    <t>784801119315</t>
  </si>
  <si>
    <t>006841</t>
  </si>
  <si>
    <t>CESE A SOLICITUD DE: GUTIERREZ DUEÑAS, ABNER HUGO, Resolución Nº RD N°01524-2025-UGEL06</t>
  </si>
  <si>
    <t>784821116312</t>
  </si>
  <si>
    <t>008961</t>
  </si>
  <si>
    <t>JEFE DE TALLER</t>
  </si>
  <si>
    <t>CESE POR LIMITE DE EDAD DE: PERALTA VILLAR, JANNY ALEJANDRINA, Resolución Nº 1047-2014</t>
  </si>
  <si>
    <t>21283764</t>
  </si>
  <si>
    <t>1021283764</t>
  </si>
  <si>
    <t>ERNESTO ISIDRO</t>
  </si>
  <si>
    <t>564941EDAIN6</t>
  </si>
  <si>
    <t>MECANICA DE PRODUCCION, REG.63846-P-DD00,U.N.E."EGYV"</t>
  </si>
  <si>
    <t>995295026</t>
  </si>
  <si>
    <t>789871110314</t>
  </si>
  <si>
    <t>1065069</t>
  </si>
  <si>
    <t>0G053050</t>
  </si>
  <si>
    <t>781851216114</t>
  </si>
  <si>
    <t>002325</t>
  </si>
  <si>
    <t>CESE POR LIMITE DE EDAD DE: SUBIRIA RODRIGUEZ, MARIA ELEONORA, Resolución Nº RD N°10147-2025-UGEL06</t>
  </si>
  <si>
    <t>16168603</t>
  </si>
  <si>
    <t>1016168603</t>
  </si>
  <si>
    <t>564291JGMCA5</t>
  </si>
  <si>
    <t>993576549</t>
  </si>
  <si>
    <t>0765321</t>
  </si>
  <si>
    <t>0G083055</t>
  </si>
  <si>
    <t>784841116319</t>
  </si>
  <si>
    <t>006898</t>
  </si>
  <si>
    <t>CESE POR LIMITE DE EDAD DE: LOPEZ NUÑUVERO, FELIX VALERIANO, Resolución Nº 11944-2023-UGEL 06</t>
  </si>
  <si>
    <t>789801110319</t>
  </si>
  <si>
    <t>04071010</t>
  </si>
  <si>
    <t>1004071010</t>
  </si>
  <si>
    <t>JUAN GUILLERMO</t>
  </si>
  <si>
    <t>0743807</t>
  </si>
  <si>
    <t>0G083100</t>
  </si>
  <si>
    <t>784841116310</t>
  </si>
  <si>
    <t>003492</t>
  </si>
  <si>
    <t>RENUNCIA DE DESIGNACION COMO DIRECTIVO DE PAUYAC PALOMINO, AMPARO IRMA SEGUN R.D. N° 5848-2025-UGEL06</t>
  </si>
  <si>
    <t>784861115314</t>
  </si>
  <si>
    <t>002249</t>
  </si>
  <si>
    <t>CESE POR LIMITE DE EDAD DE: LINARES SOTO, JUAN ALEJANDRO, Resolución Nº RD N°10147-2025-UGEL06</t>
  </si>
  <si>
    <t>07687232</t>
  </si>
  <si>
    <t>1007687232</t>
  </si>
  <si>
    <t>EMILIO</t>
  </si>
  <si>
    <t>6910071BJEIEOO4</t>
  </si>
  <si>
    <t>254811EBEJI9</t>
  </si>
  <si>
    <t>924356679</t>
  </si>
  <si>
    <t>1074301</t>
  </si>
  <si>
    <t>291711</t>
  </si>
  <si>
    <t>0G053075</t>
  </si>
  <si>
    <t>COLEGIO NACIONAL MIXTO HUAYCAN</t>
  </si>
  <si>
    <t>784841116313</t>
  </si>
  <si>
    <t>002396</t>
  </si>
  <si>
    <t>RENUNCIA DE DESIGNACION COMO DIRECTIVO DE ZAPANA BARRIENTOS, AUGUSTO ROLANDO SEGUN R.D. N° RD 02512-2024-UGEL 06</t>
  </si>
  <si>
    <t>44493874</t>
  </si>
  <si>
    <t>1044493874</t>
  </si>
  <si>
    <t>1075779</t>
  </si>
  <si>
    <t>0G063090</t>
  </si>
  <si>
    <t>784841116317</t>
  </si>
  <si>
    <t>005408</t>
  </si>
  <si>
    <t>RENUNCIA DE DESIGNACION COMO DIRECTIVO DE GODOY VALLE, BENIGNA JULIA SEGUN R.D. N° RD 04114-2024-UGEL 06</t>
  </si>
  <si>
    <t>789861113310</t>
  </si>
  <si>
    <t>1074459</t>
  </si>
  <si>
    <t>0G073100</t>
  </si>
  <si>
    <t>781851216112</t>
  </si>
  <si>
    <t>002115</t>
  </si>
  <si>
    <t>REASIGNACION POR INTERES PERSONAL DE:MUÑOZ HERRERA, LOURDES, Resolución N° RD 07454-2023-UGEL06</t>
  </si>
  <si>
    <t>1045673</t>
  </si>
  <si>
    <t>0G063115</t>
  </si>
  <si>
    <t>781851216118</t>
  </si>
  <si>
    <t>007647</t>
  </si>
  <si>
    <t>REASIGNACION POR INTERES PERSONAL DE:PRADO YARASCA, EDNA SOLEDAD, Resolución N° 07123-2022-UGEL 06</t>
  </si>
  <si>
    <t>1045715</t>
  </si>
  <si>
    <t>0G073120</t>
  </si>
  <si>
    <t>784861115313</t>
  </si>
  <si>
    <t>007199</t>
  </si>
  <si>
    <t>CESE POR LIMITE DE EDAD DE: YUPANQUI PEREDA, ARTEMIO, Resolución Nº RD N°10147-2025-UGEL06</t>
  </si>
  <si>
    <t>787861114318</t>
  </si>
  <si>
    <t>0691931</t>
  </si>
  <si>
    <t>0G043150</t>
  </si>
  <si>
    <t>784801119319</t>
  </si>
  <si>
    <t>002334</t>
  </si>
  <si>
    <t>RENUNCIA DE DESIGNACION COMO DIRECTIVO DE VILLANUEVA BONIFACIO, ALFREDO CESAR SEGUN R.D. N° MPT2024-EXT-0018546</t>
  </si>
  <si>
    <t>04033687</t>
  </si>
  <si>
    <t>1004033687</t>
  </si>
  <si>
    <t>HUARICAPCHA</t>
  </si>
  <si>
    <t>EDWIN ELADIO</t>
  </si>
  <si>
    <t>258781EAHNR3</t>
  </si>
  <si>
    <t>especialidad mecanica de producción de la UNE "EGYV" - LA CANTUTA</t>
  </si>
  <si>
    <t>LIC . EN EDUCACIÓN</t>
  </si>
  <si>
    <t>955416710</t>
  </si>
  <si>
    <t>789811112312</t>
  </si>
  <si>
    <t>06565698</t>
  </si>
  <si>
    <t>1006565698</t>
  </si>
  <si>
    <t>AMERICO MANUELSHIÑO</t>
  </si>
  <si>
    <t>MAGISTER EN EDUCACIÓN</t>
  </si>
  <si>
    <t>954445425</t>
  </si>
  <si>
    <t>0536151</t>
  </si>
  <si>
    <t>292089</t>
  </si>
  <si>
    <t>0G073160</t>
  </si>
  <si>
    <t>TELESFORO CATACORA</t>
  </si>
  <si>
    <t>784891115315</t>
  </si>
  <si>
    <t>007082</t>
  </si>
  <si>
    <t>RENUNCIA DE DESIGNACION COMO DIRECTIVO DE MANRIQUE AMARU, JOSE MARTIN SEGUN R.D. N° 0011232-2023</t>
  </si>
  <si>
    <t>40122411</t>
  </si>
  <si>
    <t>1040122411</t>
  </si>
  <si>
    <t>ALAMA</t>
  </si>
  <si>
    <t>CLARA LUZ</t>
  </si>
  <si>
    <t>REG Nº79144 P-DDOO, ESPEC.FILOSOFIA Y CC.SS DE LA UNE"EGYV" - LA CANTUTA</t>
  </si>
  <si>
    <t>970390432</t>
  </si>
  <si>
    <t>HAYDEE LILIANA</t>
  </si>
  <si>
    <t>1045632</t>
  </si>
  <si>
    <t>0G043180</t>
  </si>
  <si>
    <t>784841116316</t>
  </si>
  <si>
    <t>008990</t>
  </si>
  <si>
    <t>CESE POR LIMITE DE EDAD DE: TORRES RODRIGUEZ DE LOPEZ, CONSUELO, Resolución Nº 4051-2016</t>
  </si>
  <si>
    <t>1066026</t>
  </si>
  <si>
    <t>0G073095</t>
  </si>
  <si>
    <t>784871116311</t>
  </si>
  <si>
    <t>000047</t>
  </si>
  <si>
    <t>RENUNCIA DE DESIGNACION COMO DIRECTIVO DE SANTIAGO CASTILLO, MIGUEL ANGEL SEGUN R.D. N° MPT2024-EXT-0022335</t>
  </si>
  <si>
    <t>0340349</t>
  </si>
  <si>
    <t>0G033140</t>
  </si>
  <si>
    <t>784881116310</t>
  </si>
  <si>
    <t>001910</t>
  </si>
  <si>
    <t>RETORNO A PLAZA DE PROFESOR DE: PARIONA MISHCA, PABLO TEODOSIO (RVM 021-2025-MINEDU)</t>
  </si>
  <si>
    <t>784881116313</t>
  </si>
  <si>
    <t>006748</t>
  </si>
  <si>
    <t>RETORNO A PLAZA DE PROFESOR DE: CUEVA TRAVEZAÑO, JENNY ALVINA (RVM 021-2025-MINEDU)</t>
  </si>
  <si>
    <t>787811118312</t>
  </si>
  <si>
    <t>0340299</t>
  </si>
  <si>
    <t>0G163020</t>
  </si>
  <si>
    <t>784821115310</t>
  </si>
  <si>
    <t>000761</t>
  </si>
  <si>
    <t>RETORNO A PLAZA DE PROFESOR DE: GALARZA GILIAN, WILLIAM JAIME (RVM 021-2025-MINEDU)</t>
  </si>
  <si>
    <t>787851114317</t>
  </si>
  <si>
    <t>0340414</t>
  </si>
  <si>
    <t>0G163035</t>
  </si>
  <si>
    <t>784821115316</t>
  </si>
  <si>
    <t>001738</t>
  </si>
  <si>
    <t>CESE A SOLICITUD DE: SERRANO FUENTES, MARIA DEL PILAR, Resolución Nº RD N°02253-2025-UGEL06</t>
  </si>
  <si>
    <t>784861116317</t>
  </si>
  <si>
    <t>002297</t>
  </si>
  <si>
    <t>RETORNO A PLAZA DE PROFESOR DE: RODRIGUEZ FLORES, NORMA MARIA (RVM 021-2025-MINEDU)</t>
  </si>
  <si>
    <t>1507532</t>
  </si>
  <si>
    <t>0G063725</t>
  </si>
  <si>
    <t>781801216111</t>
  </si>
  <si>
    <t>006591</t>
  </si>
  <si>
    <t>CESE POR LIMITE DE EDAD DE: LICAS CARBAJAL, MARIANELLA, Resolución Nº 0011944-2023</t>
  </si>
  <si>
    <t>19882726</t>
  </si>
  <si>
    <t>1019882726</t>
  </si>
  <si>
    <t>AUGUSTO ALEJANDRO</t>
  </si>
  <si>
    <t>0582254</t>
  </si>
  <si>
    <t>0G123005</t>
  </si>
  <si>
    <t>781801211119</t>
  </si>
  <si>
    <t>010291</t>
  </si>
  <si>
    <t>40963053</t>
  </si>
  <si>
    <t>1040963053</t>
  </si>
  <si>
    <t>BETZABE ANTONIA</t>
  </si>
  <si>
    <t>0582262</t>
  </si>
  <si>
    <t>0G113010</t>
  </si>
  <si>
    <t>784831115319</t>
  </si>
  <si>
    <t>002420</t>
  </si>
  <si>
    <t>RETORNO A PLAZA DE PROFESOR DE: ENCISO SANCHEZ, DAVID (RVM 021-2025-MINEDU)</t>
  </si>
  <si>
    <t>0643817</t>
  </si>
  <si>
    <t>0G143030</t>
  </si>
  <si>
    <t>784831115316</t>
  </si>
  <si>
    <t>005824</t>
  </si>
  <si>
    <t>RENUNCIA DE DESIGNACION COMO DIRECTIVO DE VASQUEZ CHUIYARI, RENATO SEGUN R.D. N° 08071-2025-UGEL06</t>
  </si>
  <si>
    <t>0340422</t>
  </si>
  <si>
    <t>0G143035</t>
  </si>
  <si>
    <t>781851214116</t>
  </si>
  <si>
    <t>010318</t>
  </si>
  <si>
    <t>784811118311</t>
  </si>
  <si>
    <t>008963</t>
  </si>
  <si>
    <t>REUBICACION DE PLAZA SEGUN RDU.3768-01</t>
  </si>
  <si>
    <t>784831115317</t>
  </si>
  <si>
    <t>004703</t>
  </si>
  <si>
    <t>0582403</t>
  </si>
  <si>
    <t>0G133045</t>
  </si>
  <si>
    <t>784811119318</t>
  </si>
  <si>
    <t>006576</t>
  </si>
  <si>
    <t>CESE A SOLICITUD DE: ALVARADO LAVERIANO, CESAR AGUSTO, Resolución Nº RD 09131-2024-UGEL 06</t>
  </si>
  <si>
    <t>0765396</t>
  </si>
  <si>
    <t>0G123070</t>
  </si>
  <si>
    <t>781851211116</t>
  </si>
  <si>
    <t>010295</t>
  </si>
  <si>
    <t>16170032</t>
  </si>
  <si>
    <t>1016170032</t>
  </si>
  <si>
    <t>ELVA CRISTINA</t>
  </si>
  <si>
    <t>REG Nº79453 P-DDOO, ESPEC. EBANISTERIA Y DECORACIÒN AS: CONSTRUCCIONES METALICAS DE LA UNE "EGYV"</t>
  </si>
  <si>
    <t>944558062</t>
  </si>
  <si>
    <t>784811119311</t>
  </si>
  <si>
    <t>006844</t>
  </si>
  <si>
    <t>REASIGNACION POR INTERES PERSONAL DE : HARO LOPEZ, EUSEBIO TEOFILO (R-2020)</t>
  </si>
  <si>
    <t>06810017</t>
  </si>
  <si>
    <t>1006810017</t>
  </si>
  <si>
    <t>RAUL BENITO</t>
  </si>
  <si>
    <t>947434713</t>
  </si>
  <si>
    <t>0705459</t>
  </si>
  <si>
    <t>0G113015</t>
  </si>
  <si>
    <t>781851216116</t>
  </si>
  <si>
    <t>008933</t>
  </si>
  <si>
    <t>REASIGNACION POR INTERES PERSONAL DE: ASTOQUILCA CAMARGO, ELIZABETH, Resolución Nº 07531-2022-UGEL 02</t>
  </si>
  <si>
    <t>41576725</t>
  </si>
  <si>
    <t>1041576725</t>
  </si>
  <si>
    <t>JOEL AUSBERTO</t>
  </si>
  <si>
    <t>592721JCLRN6</t>
  </si>
  <si>
    <t>ESP: INGLES -COMPUTACION E INFORMATICA</t>
  </si>
  <si>
    <t>931469445</t>
  </si>
  <si>
    <t>1507094</t>
  </si>
  <si>
    <t>0G123705</t>
  </si>
  <si>
    <t>784831116315</t>
  </si>
  <si>
    <t>006596</t>
  </si>
  <si>
    <t>REASIGNACION POR RACIONALIZACION DE:RAMOS RIVERA, RONY FILOMENO, Resolución N° 12282-2024-UGEL06</t>
  </si>
  <si>
    <t>0502484</t>
  </si>
  <si>
    <t>0G093835</t>
  </si>
  <si>
    <t>784841119315</t>
  </si>
  <si>
    <t>005803</t>
  </si>
  <si>
    <t>RENUNCIA DE DESIGNACION COMO DIRECTIVO DE ARANDA BRONCANO, ROUSSEAU CLAPAREDY SEGUN R.D. N° 12064-2023</t>
  </si>
  <si>
    <t>0728717</t>
  </si>
  <si>
    <t>0G103025</t>
  </si>
  <si>
    <t>781851214113</t>
  </si>
  <si>
    <t>010317</t>
  </si>
  <si>
    <t>RENUNCIA DE DESIGNACION COMO DIRECTIVO DE SOTO GOMEZ, EDWIN ELVIS SEGUN R.D. N° 07967-2025-UGEL06</t>
  </si>
  <si>
    <t>31625007</t>
  </si>
  <si>
    <t>1031625007</t>
  </si>
  <si>
    <t>MARITZA REYNA</t>
  </si>
  <si>
    <t>539240MHRME2</t>
  </si>
  <si>
    <t>ESP. MATEMATICA REG. Nº 00684-GDDEA ISP DE HUARAZ</t>
  </si>
  <si>
    <t>971121330</t>
  </si>
  <si>
    <t>782881115312</t>
  </si>
  <si>
    <t>0340430</t>
  </si>
  <si>
    <t>0G103030</t>
  </si>
  <si>
    <t>784811118317</t>
  </si>
  <si>
    <t>008964</t>
  </si>
  <si>
    <t>COORDINADOR DE TUTORIA Y ORIENTACION EDUCATIVA</t>
  </si>
  <si>
    <t>REUBICACION DE PLAZA VACANTE: Resolución Nº RS Nº 0808-2011-MDLM/SGRRHH</t>
  </si>
  <si>
    <t>20082553</t>
  </si>
  <si>
    <t>1020082553</t>
  </si>
  <si>
    <t>CHACHICO</t>
  </si>
  <si>
    <t>567571JCYCI3</t>
  </si>
  <si>
    <t>MENCION EN DOCENCIA Y GESTION EDUCATIVA - UNIVERSIDAD PRIVADA CÉSAR VALLEJO</t>
  </si>
  <si>
    <t>974022140</t>
  </si>
  <si>
    <t>782891115317</t>
  </si>
  <si>
    <t>0765370</t>
  </si>
  <si>
    <t>0G103910</t>
  </si>
  <si>
    <t>1140 AURELIO MIRO QUEZADA SOSA</t>
  </si>
  <si>
    <t>784801119316</t>
  </si>
  <si>
    <t>002254</t>
  </si>
  <si>
    <t>CESE A SOLICITUD DE: MONTOYA REYNAGA, NOEMI CLARITZA, Resolución Nº RD 09490-2025-UGEL06</t>
  </si>
  <si>
    <t>784821116310</t>
  </si>
  <si>
    <t>007612</t>
  </si>
  <si>
    <t>RETORNO A PLAZA DE PROFESOR DE: VALLE RODRIGUEZ, MARIA ROXANA (RVM 021-2025-MINEDU)</t>
  </si>
  <si>
    <t>0777995</t>
  </si>
  <si>
    <t>0G153015</t>
  </si>
  <si>
    <t>784861119314</t>
  </si>
  <si>
    <t>006775</t>
  </si>
  <si>
    <t>CESE POR LIMITE DE EDAD DE: FLORES DIAZ, MANUEL ATILIO, Resolución Nº 5426-2019</t>
  </si>
  <si>
    <t>0546002</t>
  </si>
  <si>
    <t>0G153020</t>
  </si>
  <si>
    <t>784861119315</t>
  </si>
  <si>
    <t>008985</t>
  </si>
  <si>
    <t>UBICACION DE PROFESORES (de Directivo a Profesor) DE:CUADROS SALAZAR, LOLA FELICITA</t>
  </si>
  <si>
    <t>0690024</t>
  </si>
  <si>
    <t>291952</t>
  </si>
  <si>
    <t>0G093115</t>
  </si>
  <si>
    <t>NUESTRA SEÑORA DE LA ESPERANZA</t>
  </si>
  <si>
    <t>784861119311</t>
  </si>
  <si>
    <t>008959</t>
  </si>
  <si>
    <t>0745448</t>
  </si>
  <si>
    <t>0G093105</t>
  </si>
  <si>
    <t>784801116317</t>
  </si>
  <si>
    <t>007783</t>
  </si>
  <si>
    <t>RETORNO A PLAZA DE PROFESOR DE: GUTIERREZ RAMIREZ, ADRIANO (RVM 021-2025-MINEDU)</t>
  </si>
  <si>
    <t>1008440</t>
  </si>
  <si>
    <t>0G023005</t>
  </si>
  <si>
    <t>784821119318</t>
  </si>
  <si>
    <t>006722</t>
  </si>
  <si>
    <t>RENUNCIA DE DESIGNACION COMO DIRECTIVO DE LIMAYLLA ZAPATA, JORGE SEGUN R.D. N° 12063-2024-UGEL</t>
  </si>
  <si>
    <t>784841118312</t>
  </si>
  <si>
    <t>008976</t>
  </si>
  <si>
    <t>CESE POR LIMITE DE EDAD DE: MORY PRINCIPE, WUELMER FILOMENO, Resolución Nº 001708-2013</t>
  </si>
  <si>
    <t>06587340</t>
  </si>
  <si>
    <t>1006587340</t>
  </si>
  <si>
    <t>IUNIVERSIDAD GARCILASO DE LA VEGA</t>
  </si>
  <si>
    <t>995083867</t>
  </si>
  <si>
    <t>PISCIS82@HOTMAIL.COM</t>
  </si>
  <si>
    <t>1069954</t>
  </si>
  <si>
    <t>0G013026</t>
  </si>
  <si>
    <t>781851216117</t>
  </si>
  <si>
    <t>001508</t>
  </si>
  <si>
    <t>REASIGNACION POR INTERES PERSONAL DE:ISIDRO CAMAC, ROSARIO MARIA, Resolución N° 08600-2024-UGEL06</t>
  </si>
  <si>
    <t>782821110315</t>
  </si>
  <si>
    <t>0605469</t>
  </si>
  <si>
    <t>0G023030</t>
  </si>
  <si>
    <t>781831214114</t>
  </si>
  <si>
    <t>010322</t>
  </si>
  <si>
    <t>784821119319</t>
  </si>
  <si>
    <t>008972</t>
  </si>
  <si>
    <t>784831116319</t>
  </si>
  <si>
    <t>008935</t>
  </si>
  <si>
    <t>CESE DE PERSONAL NOMBRADO : CAIRA LARICO, VICENTE, Resolución Nº 3028-2005</t>
  </si>
  <si>
    <t>784851119312</t>
  </si>
  <si>
    <t>008960</t>
  </si>
  <si>
    <t>MEMORANDUM Nº 118-2005-ME-SPE-A</t>
  </si>
  <si>
    <t>COORDINADOR PEDAGOGICO</t>
  </si>
  <si>
    <t>0605501</t>
  </si>
  <si>
    <t>0G023035</t>
  </si>
  <si>
    <t>0106 ABRAHAM VALDELOMAR</t>
  </si>
  <si>
    <t>784831116310</t>
  </si>
  <si>
    <t>001320</t>
  </si>
  <si>
    <t>RETORNO A PLAZA DE PROFESOR DE: ROMERO RAMIREZ, JORGE LUIS (RVM 021-2025-MINEDU)</t>
  </si>
  <si>
    <t>0578286</t>
  </si>
  <si>
    <t>0G013040</t>
  </si>
  <si>
    <t>784841118318</t>
  </si>
  <si>
    <t>008978</t>
  </si>
  <si>
    <t>CESE POR LIMITE DE EDAD DE: OSORES DAVILA, NICASIO TEODORO, Resolución Nº 1708-2013</t>
  </si>
  <si>
    <t>09806917</t>
  </si>
  <si>
    <t>1009806917</t>
  </si>
  <si>
    <t>247921LZAOR9</t>
  </si>
  <si>
    <t>995351615</t>
  </si>
  <si>
    <t>782871117311</t>
  </si>
  <si>
    <t>0578294</t>
  </si>
  <si>
    <t>0G023045</t>
  </si>
  <si>
    <t>784811118316</t>
  </si>
  <si>
    <t>008957</t>
  </si>
  <si>
    <t>CESE A SOLICITUD DE: BARAHONA YAURI, OLGA YLIANA, Resolución Nº 4148-2014</t>
  </si>
  <si>
    <t>09836899</t>
  </si>
  <si>
    <t>1009836899</t>
  </si>
  <si>
    <t>564540AVCCM8</t>
  </si>
  <si>
    <t>REG.42801 P-DDOO, ESPEC. MATEMÀTICA Y AS: INFORMÀTICA DE LA UNE "EGYV"-LA CANTUTA</t>
  </si>
  <si>
    <t>945384131</t>
  </si>
  <si>
    <t>0692467</t>
  </si>
  <si>
    <t>0G093102</t>
  </si>
  <si>
    <t>15EVE2413697</t>
  </si>
  <si>
    <t>1720424</t>
  </si>
  <si>
    <t>802458</t>
  </si>
  <si>
    <t>0G033026</t>
  </si>
  <si>
    <t>VIRGEN DEL CARMEN</t>
  </si>
  <si>
    <t>781891212119</t>
  </si>
  <si>
    <t>011521</t>
  </si>
  <si>
    <t>0325639</t>
  </si>
  <si>
    <t>0G103914</t>
  </si>
  <si>
    <t>15EVE2413695</t>
  </si>
  <si>
    <t>Y</t>
  </si>
  <si>
    <t>Z</t>
  </si>
  <si>
    <t>CODPLAZA_ORIGEN</t>
  </si>
  <si>
    <t>784831119310</t>
  </si>
  <si>
    <t>SITUACION</t>
  </si>
  <si>
    <t>OCUPADA POR ENCARGATURA 2025</t>
  </si>
  <si>
    <t>OCUPADA SEGÚN CUADRO 2</t>
  </si>
  <si>
    <t>VACANTE POR RENUNCIA</t>
  </si>
  <si>
    <t>VACANTE EN EL SISTEMA NEXUS</t>
  </si>
  <si>
    <t>NO CUENTAN CON CODIGO AIRHSP</t>
  </si>
  <si>
    <t>VACANTE POR RETORNO</t>
  </si>
  <si>
    <t>0778209</t>
  </si>
  <si>
    <t>291612</t>
  </si>
  <si>
    <t>0G082200</t>
  </si>
  <si>
    <t>1263 PURUCHUCO</t>
  </si>
  <si>
    <t>784881115319</t>
  </si>
  <si>
    <t>002094</t>
  </si>
  <si>
    <t>10024027</t>
  </si>
  <si>
    <t>1010024027</t>
  </si>
  <si>
    <t>CUICAPUSA</t>
  </si>
  <si>
    <t>RAFAEL</t>
  </si>
  <si>
    <t>HISTORIA Y GEOGRAFIA REG. Nº33865-P-DDOO</t>
  </si>
  <si>
    <t>LICENCIADO EN EDUCACION  ESP: HISTORIA Y GEOGRAFIA</t>
  </si>
  <si>
    <t>986621278</t>
  </si>
  <si>
    <t>REASIGNACION POR INTERES PERSONAL DE : FERNANDEZ CUICAPUSA RAFAEL SEGUN RD 07344-2025-UGEL06</t>
  </si>
  <si>
    <t>N°</t>
  </si>
  <si>
    <t>UGEL/DRE</t>
  </si>
  <si>
    <t>09723-2025-UGEL06</t>
  </si>
  <si>
    <t>SE RESUELVE: REASIGNAR, POR LA CAUSAL DE UNIDAD FAMILIAR VILCAPOMA SANDOVAL, JESSICA GIULIANA CON RD. N°</t>
  </si>
  <si>
    <t>MPD2025-EXT-0859182</t>
  </si>
  <si>
    <t>09720-2025-UGEL06</t>
  </si>
  <si>
    <t>SE RESUELVE: REASIGNAR, POR LA CAUSAL DE UNIDAD FAMILIAR JIMENEZ FLORES, GERARDO CON RD. N°</t>
  </si>
  <si>
    <t>MPD2025-EXT-0857396</t>
  </si>
  <si>
    <t>09353-2025-UGEL06</t>
  </si>
  <si>
    <t>SE RESUELVE:  REASIGNAR POR UNIDAD FAMILIAR RODRIGUEZ LEONARDO DE CHAVEZ, FRANCISCA CON RD. N°</t>
  </si>
  <si>
    <t>EAP2025-INT-1008558</t>
  </si>
  <si>
    <t>08100-2025-UGEL06</t>
  </si>
  <si>
    <t>SE RESUELVE: REASIGNAR POR UNIDAD FAMILIAR A URQUIZO CAVIEDES, MARISOL</t>
  </si>
  <si>
    <t>MPT2025-EXT-0618621</t>
  </si>
  <si>
    <t>08098-2025-UGEL06</t>
  </si>
  <si>
    <t>MPT2025-EXT-0630033</t>
  </si>
  <si>
    <t>08089-2025-UGEL06</t>
  </si>
  <si>
    <t>SE RESUELVE: REASIGNAR POR UNIDAD FAMILIAR A RAMOS LUCAS, OSCAR JUNIOR</t>
  </si>
  <si>
    <t>MPD2025-EXT-0616832</t>
  </si>
  <si>
    <t>07689-2025-UGEL06</t>
  </si>
  <si>
    <t>SE RESUELVE: REASIGNAR, POR LA CAUSAL DE INTERES PERSONAL-ETAPA REGIONAL, A PARTIR DEL 01 DE MARZO DEL 2026, A MAURY ONOFRE, MARIZA CO RD. N°</t>
  </si>
  <si>
    <t>MPD2025-EXT-0768182</t>
  </si>
  <si>
    <t>07671-2025-UGEL06</t>
  </si>
  <si>
    <t>REASIGNAR, POR LA CAUSAL DE INTERES PERSONAL-ETAPA REGIONAL, A PARTIR DEL 01 DE MARZO DEL 2026, A LAPA LEON, MAURO ANTONIO CON RD</t>
  </si>
  <si>
    <t>MPD2025-EXT-0764171</t>
  </si>
  <si>
    <t>07670-2025-UGEL06</t>
  </si>
  <si>
    <t>REASIGNAR, POR LA CAUSAL DE INTERES PERSONAL-ETAPA REGIONAL, A PARTIR DEL 01 DE MARZO DEL 2026, A AYALARIVEROS RIVEROS, ANA MARIA CON RD</t>
  </si>
  <si>
    <t>MPD2025-EXT-0770868</t>
  </si>
  <si>
    <t>07669-2025-UGEL06</t>
  </si>
  <si>
    <t>SE RESUELVE: REASIGNAR UNIDAD FAMILIAR-ETAPA REGIONAL, A PARTIR DEL 01 DE MARZO DEL 2026, A POTOKAR ORIHUELA, CAROLINA BEATRIZ CON RD. N°</t>
  </si>
  <si>
    <t>MPD2025-EXT-0764305</t>
  </si>
  <si>
    <t>07668-2025-UGEL06</t>
  </si>
  <si>
    <t>REASIGNAR, POR LA CAUSAL DE UNIDAD FAMILIAR-ETAPA REGIONAL, A PARTIR DEL 01 DE MARZO DEL 2026, A CARDENAS MATOS, MARTHA CECILIA</t>
  </si>
  <si>
    <t>MPD2025-EXT-0764280</t>
  </si>
  <si>
    <t>07667-2025-UGEL06</t>
  </si>
  <si>
    <t>REASIGNAR, POR LA CAUSAL DE INTERES PERSONAL-ETAPA REGIONAL, A PARTIR DEL 01 DE MARZO DEL 2026, A YAYA GOMEZ DE ROJAS, FELICITA YSABEL CON RD</t>
  </si>
  <si>
    <t>MPD2025-EXT-0768220</t>
  </si>
  <si>
    <t>07666-2025-UGEL06</t>
  </si>
  <si>
    <t>SE RESUELVE: REASIGNAR UNIDAD FAMILIAR-ETAPA REGIONAL, A PARTIR DEL 01 DE MARZO DEL 2026, A CARPIO MEJIA, GRISELDA LUCIA CON RD. N°</t>
  </si>
  <si>
    <t>MPD2025-EXT-0763932</t>
  </si>
  <si>
    <t>07664-2025-UGEL06</t>
  </si>
  <si>
    <t>REASIGNAR, POR LA CAUSAL DE UNIDAD FAMILIAR-ETAPA REGIONAL, A PARTIR DEL 01 DE MARZO DEL 2026, A QUISPE SAYTUPAC, CRISTINA</t>
  </si>
  <si>
    <t>MPD2025-EXT-0768361</t>
  </si>
  <si>
    <t>07663-2025-UGEL06</t>
  </si>
  <si>
    <t>REASIGNAR, POR LA CAUSAL DE UNIDAD FAMILIAR-ETAPA REGIONAL, A PARTIR DEL 01 DE MARZO DEL 2026, A PALACIOS BALDEON, EDITH VICTORIA</t>
  </si>
  <si>
    <t>MPD2025-EXT-0770089</t>
  </si>
  <si>
    <t>07662-2025-UGEL06</t>
  </si>
  <si>
    <t>SE RESUELVE: REASIGNAR INTERES PERSONAL-ETAPA REGIONAL, A PARTIR DEL 01 DE MARZO DEL 2026, A ASTOR CUBA, SILVIA MARITZA CON RD. N°</t>
  </si>
  <si>
    <t>MPD2025-EXT-0764248</t>
  </si>
  <si>
    <t>07661-2025-UGEL06</t>
  </si>
  <si>
    <t>SE RESUELVE: REASIGNAR UNIDAD FAMILIAR-ETAPA REGIONAL, A PARTIR DEL 01 DE MARZO DEL 2026, A PIZARRO ARIAS, MILAGROS CARINA CON RD. N°</t>
  </si>
  <si>
    <t>MPD2025-EXT-0763509</t>
  </si>
  <si>
    <t>07659-2025-UGEL06</t>
  </si>
  <si>
    <t>SE RESUELVE: REASIGNAR UNIDAD FAMILIAR-ETAPA REGIONAL, A PARTIR DEL 01 DE MARZO DEL 2026, A GONZALES ROJAS, FELICITA CON RD. N°</t>
  </si>
  <si>
    <t>MPD2025-EXT-0769854</t>
  </si>
  <si>
    <t>07657-2025-UGEL06</t>
  </si>
  <si>
    <t>SE RESUELVE: REASIGNAR INTERES PERSONAL-ETAPA REGIONAL, A PARTIR DEL 01 DE MARZO DEL 2026, A ALVAREZ PEREZ, EDICIA CON RD. N°</t>
  </si>
  <si>
    <t>MPD2025-EXT-0768009</t>
  </si>
  <si>
    <t>07655-2025-UGEL06</t>
  </si>
  <si>
    <t>SE RESUELVE: REASIGNAR INTERES PERSONAL-ETAPA REGIONAL, A PARTIR DEL 01 DE MARZO DEL 2026, A FLORES CHUQUIHUANCA, ARACELIA CON RD.N°</t>
  </si>
  <si>
    <t>MPD2025-EXT-0768892</t>
  </si>
  <si>
    <t>07653-2025-UGEL06</t>
  </si>
  <si>
    <t>SE RESUELVE: REASIGNAR UNIDAD FAMILIAR-ETAPA REGIONAL, A PARTIR DEL 01 DE MARZO DEL 2026, A ZELADA ISLA, HEYDY CON RD. N°</t>
  </si>
  <si>
    <t>MPD2025-EXT-0759998</t>
  </si>
  <si>
    <t>07651-2025-UGEL06</t>
  </si>
  <si>
    <t>SE RESUELVE: REASIGNAR UNIDAD FAMILIAR-ETAPA REGIONAL, A PARTIR DEL 01 DE MARZO DEL 2026, A BRITO MORALES, LAURA GRACIELA CON RD. N°</t>
  </si>
  <si>
    <t>MPD2025-EXT-0760722</t>
  </si>
  <si>
    <t>07650-2025-UGEL06</t>
  </si>
  <si>
    <t>SE RESUELVE: REASIGNAR UNIDAD FAMILIAR-ETAPA REGIONAL, A PARTIR DEL 01 DE MARZO DEL 2026, A VASQUEZ CHOQUEHUANCA, JENNY MARGOT CON RD. N°</t>
  </si>
  <si>
    <t>MPD2025-EXT-0765404</t>
  </si>
  <si>
    <t>07648-2025-UGEL06</t>
  </si>
  <si>
    <t>SE RESUELVE: REASIGNAR UNIDAD FAMILIAR-ETAPA REGIONAL, A PARTIR DEL 01 DE MARZO DEL 2026, A FLORENCIO TELLO, LUZ ATALA CON RD. N°</t>
  </si>
  <si>
    <t>MPD2025-EXT-0768102</t>
  </si>
  <si>
    <t>07475-2025-UGEL06</t>
  </si>
  <si>
    <t>SE RESUELVE: REASIGNAR POR UNIDAD FAMILIAR CHAVEZ MONTES JORGE WILLIAMS CON RD. N°</t>
  </si>
  <si>
    <t>MPT2025-EXT-0638670</t>
  </si>
  <si>
    <t>07470-2025-UGEL06</t>
  </si>
  <si>
    <t>SE RESUELVE: REASIGNAR POR INTERÉS PERSONAL DAGA RODRIGUEZ OSCAR CON RD. N°</t>
  </si>
  <si>
    <t>MPT2025-EXT-0636435</t>
  </si>
  <si>
    <t>07468-2025-UGEL06</t>
  </si>
  <si>
    <t>SE RESUELVE: REASIGNAR POR UNIDAD FAMILIAR ROJAS MAURY TANIA VALENTINA</t>
  </si>
  <si>
    <t>MPD2025-EXT-0632771</t>
  </si>
  <si>
    <t>07466-2025-UGEL06</t>
  </si>
  <si>
    <t>SE RESUELVE: REASIGNAR POR UNIDAD FAMILIAR A JUSTO CONTRERAS SUSAN CAROLE</t>
  </si>
  <si>
    <t>MPT2025-EXT-0628405</t>
  </si>
  <si>
    <t>07464-2025-UGEL06</t>
  </si>
  <si>
    <t>SE RESUELVE: REASIGNAR POR INTERÉS PERSONAL LEANDRO HUARHUACHI YSELA MAELINA</t>
  </si>
  <si>
    <t>MPD2025-EXT-0625533</t>
  </si>
  <si>
    <t>07460-2025-UGEL06</t>
  </si>
  <si>
    <t>SE RESUELVE: REASIGNAR POR UNIDAD FAMILIAR MELENDEZ PANTOJA, LISSETH SHIRLEY CON RD. N°</t>
  </si>
  <si>
    <t>MPD2025-EXT-0626991</t>
  </si>
  <si>
    <t>07428-2025-UGEL06</t>
  </si>
  <si>
    <t>SE RESUELVE: REASIGNAR POR INTERÉS PERSONAL BRICEÑO VERA RICARDO MANUEL CON RD. N°</t>
  </si>
  <si>
    <t>MPT2025-EXT-0636922</t>
  </si>
  <si>
    <t>07124-2025-UGEL06</t>
  </si>
  <si>
    <t>SE RESUELVE:  REASIGNAR POR UNIDAD FAMILIAR MEZA ROJAS, ROXANA CON RD N°</t>
  </si>
  <si>
    <t>MPT2025-EXT-0610769</t>
  </si>
  <si>
    <t>06972-2025-UGEL06</t>
  </si>
  <si>
    <t>SE RESUELVE: REASIGNAR POR UNIDAD FAMILIAR A BAYONA DE LA CRUZ, VANESSA JACQUELINE CON RD</t>
  </si>
  <si>
    <t>MPD2025-EXT-0621106</t>
  </si>
  <si>
    <t>04093-2025-UGEL06</t>
  </si>
  <si>
    <t>SE RESUELVE: REASIGNAR POR UNIDAD FAMILIAR MILADY ALICIA PORTOCARRERO CANAYO CON RD. N°</t>
  </si>
  <si>
    <t>MPT2025-EXT-0286591</t>
  </si>
  <si>
    <t>RENUNCIA DE ENCARGATURA</t>
  </si>
  <si>
    <t>781851211113</t>
  </si>
  <si>
    <t>RENUNCIA DE DIRECTIVO DESIGNADO</t>
  </si>
  <si>
    <t>AULA A CARGO</t>
  </si>
  <si>
    <t>0692459</t>
  </si>
  <si>
    <t>REUBICACION DE PLAZAS DIRECTIVAS VACANTES EXCEDENTES LIBERADAS POR REASIGNACION</t>
  </si>
  <si>
    <t>ESTRELLITAS DEL SABER</t>
  </si>
  <si>
    <t>VICTOR RAUL HAYA DE LA TORRE</t>
  </si>
  <si>
    <t>784801115313</t>
  </si>
  <si>
    <t>781831214115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</si>
</sst>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b/>
      <sz val="11"/>
      <name val="Arial Narrow"/>
      <family val="2"/>
    </font>
    <font>
      <sz val="8"/>
      <name val="Arial"/>
      <family val="2"/>
    </font>
    <font>
      <sz val="8"/>
      <color theme="1"/>
      <name val="Times New Roman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8" tint="-0.499984740745262"/>
      <name val="Arial"/>
      <family val="2"/>
    </font>
    <font>
      <sz val="8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14" fontId="0" fillId="0" borderId="0" xfId="0" applyNumberFormat="1"/>
    <xf numFmtId="0" fontId="2" fillId="2" borderId="0" xfId="0" applyFont="1" applyFill="1"/>
    <xf numFmtId="0" fontId="3" fillId="0" borderId="0" xfId="0" applyFont="1"/>
    <xf numFmtId="0" fontId="4" fillId="2" borderId="0" xfId="0" applyFont="1" applyFill="1"/>
    <xf numFmtId="0" fontId="5" fillId="0" borderId="0" xfId="1" applyFont="1"/>
    <xf numFmtId="0" fontId="6" fillId="3" borderId="1" xfId="0" applyFont="1" applyFill="1" applyBorder="1"/>
    <xf numFmtId="0" fontId="6" fillId="4" borderId="1" xfId="0" applyFont="1" applyFill="1" applyBorder="1"/>
    <xf numFmtId="0" fontId="5" fillId="0" borderId="0" xfId="1" applyFont="1" applyAlignment="1">
      <alignment vertical="center"/>
    </xf>
    <xf numFmtId="0" fontId="5" fillId="5" borderId="0" xfId="1" applyFont="1" applyFill="1"/>
    <xf numFmtId="0" fontId="5" fillId="6" borderId="0" xfId="1" applyFont="1" applyFill="1"/>
    <xf numFmtId="0" fontId="6" fillId="4" borderId="2" xfId="0" applyFont="1" applyFill="1" applyBorder="1"/>
    <xf numFmtId="0" fontId="6" fillId="3" borderId="1" xfId="0" quotePrefix="1" applyFont="1" applyFill="1" applyBorder="1"/>
    <xf numFmtId="0" fontId="0" fillId="7" borderId="0" xfId="0" applyFill="1"/>
    <xf numFmtId="0" fontId="0" fillId="8" borderId="0" xfId="0" applyFill="1"/>
    <xf numFmtId="0" fontId="0" fillId="9" borderId="0" xfId="0" applyFill="1"/>
    <xf numFmtId="0" fontId="1" fillId="0" borderId="0" xfId="0" applyFont="1"/>
    <xf numFmtId="49" fontId="0" fillId="0" borderId="0" xfId="0" applyNumberFormat="1"/>
    <xf numFmtId="49" fontId="1" fillId="0" borderId="0" xfId="0" applyNumberFormat="1" applyFont="1"/>
    <xf numFmtId="0" fontId="0" fillId="10" borderId="0" xfId="0" applyFill="1"/>
    <xf numFmtId="0" fontId="7" fillId="0" borderId="0" xfId="0" applyFont="1"/>
    <xf numFmtId="14" fontId="7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/>
    <xf numFmtId="0" fontId="7" fillId="0" borderId="0" xfId="0" applyFont="1" applyAlignment="1">
      <alignment wrapText="1"/>
    </xf>
    <xf numFmtId="0" fontId="7" fillId="0" borderId="3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vertical="center"/>
    </xf>
    <xf numFmtId="0" fontId="7" fillId="5" borderId="3" xfId="0" applyFont="1" applyFill="1" applyBorder="1" applyAlignment="1">
      <alignment vertical="center" wrapText="1"/>
    </xf>
    <xf numFmtId="0" fontId="7" fillId="5" borderId="0" xfId="0" applyFont="1" applyFill="1"/>
    <xf numFmtId="0" fontId="9" fillId="12" borderId="4" xfId="0" applyFont="1" applyFill="1" applyBorder="1" applyAlignment="1" applyProtection="1">
      <alignment horizontal="center" vertical="center" wrapText="1" readingOrder="1"/>
      <protection locked="0"/>
    </xf>
    <xf numFmtId="0" fontId="7" fillId="0" borderId="6" xfId="0" applyFont="1" applyBorder="1"/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5" xfId="0" applyFont="1" applyBorder="1"/>
    <xf numFmtId="0" fontId="7" fillId="0" borderId="3" xfId="0" applyFont="1" applyBorder="1" applyAlignment="1">
      <alignment horizontal="left" vertical="center"/>
    </xf>
    <xf numFmtId="0" fontId="9" fillId="0" borderId="4" xfId="0" applyFont="1" applyBorder="1" applyAlignment="1" applyProtection="1">
      <alignment horizontal="center" vertical="center" wrapText="1" readingOrder="1"/>
      <protection locked="0"/>
    </xf>
    <xf numFmtId="0" fontId="7" fillId="5" borderId="3" xfId="0" applyFont="1" applyFill="1" applyBorder="1"/>
    <xf numFmtId="0" fontId="10" fillId="5" borderId="3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5" borderId="3" xfId="0" applyFont="1" applyFill="1" applyBorder="1" applyAlignment="1">
      <alignment vertical="center" wrapText="1"/>
    </xf>
    <xf numFmtId="0" fontId="10" fillId="5" borderId="0" xfId="0" applyFont="1" applyFill="1"/>
    <xf numFmtId="14" fontId="7" fillId="5" borderId="0" xfId="0" applyNumberFormat="1" applyFont="1" applyFill="1"/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quotePrefix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 vertical="center"/>
    </xf>
  </cellXfs>
  <cellStyles count="2">
    <cellStyle name="Normal" xfId="0" builtinId="0"/>
    <cellStyle name="Normal 2" xfId="1" xr:uid="{699DEB0E-CFA2-49C4-8545-6500CC667B4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52E9D-F995-49ED-8574-FB3E287079C5}">
  <sheetPr filterMode="1"/>
  <dimension ref="A1:BS163"/>
  <sheetViews>
    <sheetView topLeftCell="D1" workbookViewId="0">
      <selection activeCell="R131" sqref="R131"/>
    </sheetView>
  </sheetViews>
  <sheetFormatPr baseColWidth="10" defaultRowHeight="12.75" x14ac:dyDescent="0.2"/>
  <cols>
    <col min="23" max="23" width="34.42578125" bestFit="1" customWidth="1"/>
  </cols>
  <sheetData>
    <row r="1" spans="1:71" ht="16.5" x14ac:dyDescent="0.25">
      <c r="A1" s="3" t="s">
        <v>0</v>
      </c>
    </row>
    <row r="2" spans="1:71" ht="16.5" x14ac:dyDescent="0.25">
      <c r="A2" s="3" t="s">
        <v>1</v>
      </c>
    </row>
    <row r="5" spans="1:71" ht="15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2" t="s">
        <v>12</v>
      </c>
      <c r="L5" s="2" t="s">
        <v>13</v>
      </c>
      <c r="M5" s="2" t="s">
        <v>14</v>
      </c>
      <c r="N5" s="2" t="s">
        <v>15</v>
      </c>
      <c r="O5" s="2" t="s">
        <v>16</v>
      </c>
      <c r="P5" s="2" t="s">
        <v>17</v>
      </c>
      <c r="Q5" s="2" t="s">
        <v>18</v>
      </c>
      <c r="R5" s="2" t="s">
        <v>19</v>
      </c>
      <c r="S5" s="2" t="s">
        <v>342</v>
      </c>
      <c r="T5" s="2" t="s">
        <v>1516</v>
      </c>
      <c r="U5" s="2" t="s">
        <v>1517</v>
      </c>
      <c r="V5" s="2" t="s">
        <v>323</v>
      </c>
      <c r="W5" s="2" t="s">
        <v>1520</v>
      </c>
      <c r="X5" s="2" t="s">
        <v>20</v>
      </c>
      <c r="Y5" s="2" t="s">
        <v>21</v>
      </c>
      <c r="Z5" s="2" t="s">
        <v>22</v>
      </c>
      <c r="AA5" s="2" t="s">
        <v>23</v>
      </c>
      <c r="AB5" s="2" t="s">
        <v>24</v>
      </c>
      <c r="AC5" s="2" t="s">
        <v>25</v>
      </c>
      <c r="AD5" s="2" t="s">
        <v>26</v>
      </c>
      <c r="AE5" s="2" t="s">
        <v>27</v>
      </c>
      <c r="AF5" s="2" t="s">
        <v>28</v>
      </c>
      <c r="AG5" s="2" t="s">
        <v>29</v>
      </c>
      <c r="AH5" s="2" t="s">
        <v>30</v>
      </c>
      <c r="AI5" s="2" t="s">
        <v>31</v>
      </c>
      <c r="AJ5" s="2" t="s">
        <v>32</v>
      </c>
      <c r="AK5" s="2" t="s">
        <v>33</v>
      </c>
      <c r="AL5" s="2" t="s">
        <v>34</v>
      </c>
      <c r="AM5" s="2" t="s">
        <v>35</v>
      </c>
      <c r="AN5" s="2" t="s">
        <v>36</v>
      </c>
      <c r="AO5" s="2" t="s">
        <v>37</v>
      </c>
      <c r="AP5" s="2" t="s">
        <v>38</v>
      </c>
      <c r="AQ5" s="2" t="s">
        <v>39</v>
      </c>
      <c r="AR5" s="2" t="s">
        <v>40</v>
      </c>
      <c r="AS5" s="2" t="s">
        <v>41</v>
      </c>
      <c r="AT5" s="2" t="s">
        <v>42</v>
      </c>
      <c r="AU5" s="2" t="s">
        <v>43</v>
      </c>
      <c r="AV5" s="2" t="s">
        <v>44</v>
      </c>
      <c r="AW5" s="2" t="s">
        <v>45</v>
      </c>
      <c r="AX5" s="2" t="s">
        <v>46</v>
      </c>
      <c r="AY5" s="2" t="s">
        <v>47</v>
      </c>
      <c r="AZ5" s="2" t="s">
        <v>48</v>
      </c>
      <c r="BA5" s="2" t="s">
        <v>49</v>
      </c>
      <c r="BB5" s="2" t="s">
        <v>50</v>
      </c>
      <c r="BC5" s="2" t="s">
        <v>51</v>
      </c>
      <c r="BD5" s="2" t="s">
        <v>52</v>
      </c>
      <c r="BE5" s="2" t="s">
        <v>53</v>
      </c>
      <c r="BF5" s="2" t="s">
        <v>54</v>
      </c>
      <c r="BG5" s="2" t="s">
        <v>55</v>
      </c>
      <c r="BH5" s="2" t="s">
        <v>56</v>
      </c>
      <c r="BI5" s="2" t="s">
        <v>57</v>
      </c>
      <c r="BJ5" s="2" t="s">
        <v>58</v>
      </c>
      <c r="BK5" s="2" t="s">
        <v>59</v>
      </c>
      <c r="BL5" s="2" t="s">
        <v>60</v>
      </c>
      <c r="BM5" s="2" t="s">
        <v>61</v>
      </c>
      <c r="BN5" s="2" t="s">
        <v>62</v>
      </c>
      <c r="BO5" s="2" t="s">
        <v>63</v>
      </c>
      <c r="BP5" s="2" t="s">
        <v>64</v>
      </c>
      <c r="BQ5" s="2" t="s">
        <v>65</v>
      </c>
      <c r="BR5" s="2" t="s">
        <v>66</v>
      </c>
      <c r="BS5" s="2" t="s">
        <v>67</v>
      </c>
    </row>
    <row r="6" spans="1:71" hidden="1" x14ac:dyDescent="0.2">
      <c r="A6" t="s">
        <v>68</v>
      </c>
      <c r="B6" t="s">
        <v>69</v>
      </c>
      <c r="C6" t="s">
        <v>70</v>
      </c>
      <c r="D6" t="s">
        <v>71</v>
      </c>
      <c r="E6" t="s">
        <v>431</v>
      </c>
      <c r="F6" t="s">
        <v>199</v>
      </c>
      <c r="G6" t="s">
        <v>200</v>
      </c>
      <c r="H6" t="s">
        <v>201</v>
      </c>
      <c r="I6" t="s">
        <v>1504</v>
      </c>
      <c r="L6" t="s">
        <v>479</v>
      </c>
      <c r="M6" t="s">
        <v>1505</v>
      </c>
      <c r="N6" t="s">
        <v>79</v>
      </c>
      <c r="O6" t="s">
        <v>1136</v>
      </c>
      <c r="P6" t="s">
        <v>480</v>
      </c>
      <c r="Q6" t="s">
        <v>218</v>
      </c>
      <c r="R6" t="s">
        <v>1506</v>
      </c>
      <c r="S6" t="e">
        <f>VLOOKUP(R6,Hoja1!A:A,1,0)</f>
        <v>#N/A</v>
      </c>
      <c r="T6" t="e">
        <f>VLOOKUP(R6,Hoja1!B:B,1,0)</f>
        <v>#N/A</v>
      </c>
      <c r="U6" t="e">
        <f>VLOOKUP(R6,Hoja1!C:C,1,0)</f>
        <v>#N/A</v>
      </c>
      <c r="V6" t="e">
        <f>VLOOKUP(R6,Hoja1!D:D,1,0)</f>
        <v>#N/A</v>
      </c>
      <c r="W6" s="16" t="s">
        <v>1525</v>
      </c>
      <c r="X6" t="s">
        <v>79</v>
      </c>
      <c r="Y6" t="s">
        <v>79</v>
      </c>
      <c r="Z6" t="s">
        <v>85</v>
      </c>
      <c r="AA6" t="s">
        <v>86</v>
      </c>
      <c r="AB6" t="s">
        <v>215</v>
      </c>
      <c r="AC6" t="s">
        <v>88</v>
      </c>
      <c r="AD6" t="s">
        <v>232</v>
      </c>
      <c r="AE6" t="s">
        <v>79</v>
      </c>
      <c r="AG6" t="s">
        <v>202</v>
      </c>
      <c r="AH6" t="s">
        <v>91</v>
      </c>
      <c r="AI6" t="s">
        <v>92</v>
      </c>
      <c r="AL6" t="s">
        <v>204</v>
      </c>
      <c r="AM6" t="s">
        <v>94</v>
      </c>
      <c r="AN6" s="1">
        <v>24758</v>
      </c>
      <c r="AO6" t="s">
        <v>88</v>
      </c>
      <c r="AP6" t="s">
        <v>95</v>
      </c>
      <c r="AQ6" s="1">
        <v>36526</v>
      </c>
      <c r="AR6" t="s">
        <v>96</v>
      </c>
      <c r="AS6" t="s">
        <v>79</v>
      </c>
      <c r="AT6" t="s">
        <v>79</v>
      </c>
      <c r="AU6" t="s">
        <v>79</v>
      </c>
      <c r="AV6" t="s">
        <v>97</v>
      </c>
      <c r="AW6" t="s">
        <v>98</v>
      </c>
      <c r="AX6" t="s">
        <v>77</v>
      </c>
      <c r="AY6" t="s">
        <v>97</v>
      </c>
      <c r="AZ6" t="s">
        <v>79</v>
      </c>
      <c r="BA6" t="s">
        <v>98</v>
      </c>
      <c r="BB6" t="s">
        <v>98</v>
      </c>
      <c r="BC6" t="s">
        <v>79</v>
      </c>
      <c r="BD6" t="s">
        <v>99</v>
      </c>
      <c r="BE6" t="s">
        <v>100</v>
      </c>
      <c r="BG6" t="s">
        <v>79</v>
      </c>
      <c r="BI6" t="s">
        <v>77</v>
      </c>
      <c r="BJ6" t="s">
        <v>77</v>
      </c>
      <c r="BK6" t="s">
        <v>98</v>
      </c>
      <c r="BL6" t="s">
        <v>79</v>
      </c>
      <c r="BM6" t="s">
        <v>101</v>
      </c>
      <c r="BP6" t="s">
        <v>82</v>
      </c>
      <c r="BQ6" t="s">
        <v>79</v>
      </c>
      <c r="BS6" t="s">
        <v>82</v>
      </c>
    </row>
    <row r="7" spans="1:71" hidden="1" x14ac:dyDescent="0.2">
      <c r="A7" t="s">
        <v>68</v>
      </c>
      <c r="B7" t="s">
        <v>69</v>
      </c>
      <c r="C7" t="s">
        <v>70</v>
      </c>
      <c r="D7" t="s">
        <v>71</v>
      </c>
      <c r="E7" t="s">
        <v>431</v>
      </c>
      <c r="F7" t="s">
        <v>199</v>
      </c>
      <c r="G7" t="s">
        <v>200</v>
      </c>
      <c r="H7" t="s">
        <v>388</v>
      </c>
      <c r="I7" t="s">
        <v>1513</v>
      </c>
      <c r="L7" t="s">
        <v>524</v>
      </c>
      <c r="M7" t="s">
        <v>1514</v>
      </c>
      <c r="N7" t="s">
        <v>79</v>
      </c>
      <c r="O7" t="s">
        <v>1136</v>
      </c>
      <c r="P7" t="s">
        <v>525</v>
      </c>
      <c r="Q7" t="s">
        <v>82</v>
      </c>
      <c r="R7" t="s">
        <v>1515</v>
      </c>
      <c r="S7" t="e">
        <f>VLOOKUP(R7,Hoja1!A:A,1,0)</f>
        <v>#N/A</v>
      </c>
      <c r="T7" t="e">
        <f>VLOOKUP(R7,Hoja1!B:B,1,0)</f>
        <v>#N/A</v>
      </c>
      <c r="U7" t="e">
        <f>VLOOKUP(R7,Hoja1!C:C,1,0)</f>
        <v>#N/A</v>
      </c>
      <c r="V7" t="e">
        <f>VLOOKUP(R7,Hoja1!D:D,1,0)</f>
        <v>#N/A</v>
      </c>
      <c r="W7" s="16" t="s">
        <v>1525</v>
      </c>
      <c r="X7" t="s">
        <v>79</v>
      </c>
      <c r="Y7" t="s">
        <v>79</v>
      </c>
      <c r="Z7" t="s">
        <v>85</v>
      </c>
      <c r="AA7" t="s">
        <v>86</v>
      </c>
      <c r="AB7" t="s">
        <v>215</v>
      </c>
      <c r="AC7" t="s">
        <v>88</v>
      </c>
      <c r="AD7" t="s">
        <v>232</v>
      </c>
      <c r="AE7" t="s">
        <v>79</v>
      </c>
      <c r="AG7" t="s">
        <v>202</v>
      </c>
      <c r="AH7" t="s">
        <v>91</v>
      </c>
      <c r="AI7" t="s">
        <v>92</v>
      </c>
      <c r="AL7" t="s">
        <v>204</v>
      </c>
      <c r="AM7" t="s">
        <v>94</v>
      </c>
      <c r="AN7" s="1">
        <v>24758</v>
      </c>
      <c r="AO7" t="s">
        <v>88</v>
      </c>
      <c r="AP7" t="s">
        <v>95</v>
      </c>
      <c r="AQ7" s="1">
        <v>36526</v>
      </c>
      <c r="AR7" t="s">
        <v>96</v>
      </c>
      <c r="AS7" t="s">
        <v>79</v>
      </c>
      <c r="AT7" t="s">
        <v>79</v>
      </c>
      <c r="AU7" t="s">
        <v>79</v>
      </c>
      <c r="AV7" t="s">
        <v>97</v>
      </c>
      <c r="AW7" t="s">
        <v>98</v>
      </c>
      <c r="AX7" t="s">
        <v>77</v>
      </c>
      <c r="AY7" t="s">
        <v>97</v>
      </c>
      <c r="AZ7" t="s">
        <v>79</v>
      </c>
      <c r="BA7" t="s">
        <v>98</v>
      </c>
      <c r="BB7" t="s">
        <v>98</v>
      </c>
      <c r="BC7" t="s">
        <v>79</v>
      </c>
      <c r="BD7" t="s">
        <v>99</v>
      </c>
      <c r="BE7" t="s">
        <v>100</v>
      </c>
      <c r="BG7" t="s">
        <v>79</v>
      </c>
      <c r="BI7" t="s">
        <v>77</v>
      </c>
      <c r="BJ7" t="s">
        <v>77</v>
      </c>
      <c r="BK7" t="s">
        <v>98</v>
      </c>
      <c r="BL7" t="s">
        <v>79</v>
      </c>
      <c r="BM7" t="s">
        <v>101</v>
      </c>
      <c r="BP7" t="s">
        <v>82</v>
      </c>
      <c r="BQ7" t="s">
        <v>79</v>
      </c>
      <c r="BS7" t="s">
        <v>82</v>
      </c>
    </row>
    <row r="8" spans="1:71" hidden="1" x14ac:dyDescent="0.2">
      <c r="A8" t="s">
        <v>68</v>
      </c>
      <c r="B8" t="s">
        <v>69</v>
      </c>
      <c r="C8" t="s">
        <v>70</v>
      </c>
      <c r="D8" t="s">
        <v>71</v>
      </c>
      <c r="E8" t="s">
        <v>72</v>
      </c>
      <c r="F8" t="s">
        <v>199</v>
      </c>
      <c r="G8" t="s">
        <v>205</v>
      </c>
      <c r="H8" t="s">
        <v>201</v>
      </c>
      <c r="I8" t="s">
        <v>234</v>
      </c>
      <c r="L8" t="s">
        <v>235</v>
      </c>
      <c r="M8" t="s">
        <v>236</v>
      </c>
      <c r="N8" t="s">
        <v>79</v>
      </c>
      <c r="O8" t="s">
        <v>206</v>
      </c>
      <c r="P8" t="s">
        <v>237</v>
      </c>
      <c r="Q8" t="s">
        <v>82</v>
      </c>
      <c r="R8" s="13" t="s">
        <v>238</v>
      </c>
      <c r="S8" t="str">
        <f>VLOOKUP(R8,Hoja1!A:A,1,0)</f>
        <v>781851112319</v>
      </c>
      <c r="T8" t="str">
        <f>VLOOKUP(R8,Hoja1!B:B,1,0)</f>
        <v>781851112319</v>
      </c>
      <c r="U8" t="str">
        <f>VLOOKUP(R8,Hoja1!C:C,1,0)</f>
        <v>781851112319</v>
      </c>
      <c r="V8" t="e">
        <f>VLOOKUP(R8,Hoja1!D:D,1,0)</f>
        <v>#N/A</v>
      </c>
      <c r="W8" s="16" t="s">
        <v>1521</v>
      </c>
      <c r="X8" t="s">
        <v>239</v>
      </c>
      <c r="Y8" t="s">
        <v>79</v>
      </c>
      <c r="Z8" t="s">
        <v>85</v>
      </c>
      <c r="AA8" t="s">
        <v>86</v>
      </c>
      <c r="AB8" t="s">
        <v>215</v>
      </c>
      <c r="AC8" t="s">
        <v>88</v>
      </c>
      <c r="AD8" t="s">
        <v>240</v>
      </c>
      <c r="AE8" t="s">
        <v>79</v>
      </c>
      <c r="AF8" t="s">
        <v>79</v>
      </c>
      <c r="AG8" t="s">
        <v>202</v>
      </c>
      <c r="AH8" t="s">
        <v>91</v>
      </c>
      <c r="AI8" t="s">
        <v>92</v>
      </c>
      <c r="AL8" t="s">
        <v>93</v>
      </c>
      <c r="AM8" t="s">
        <v>94</v>
      </c>
      <c r="AN8" s="1">
        <v>24758</v>
      </c>
      <c r="AO8" t="s">
        <v>88</v>
      </c>
      <c r="AP8" t="s">
        <v>95</v>
      </c>
      <c r="AQ8" s="1">
        <v>36526</v>
      </c>
      <c r="AR8" t="s">
        <v>96</v>
      </c>
      <c r="AS8" t="s">
        <v>79</v>
      </c>
      <c r="AT8" t="s">
        <v>79</v>
      </c>
      <c r="AU8" t="s">
        <v>79</v>
      </c>
      <c r="AV8" t="s">
        <v>97</v>
      </c>
      <c r="AW8" t="s">
        <v>98</v>
      </c>
      <c r="AX8" t="s">
        <v>77</v>
      </c>
      <c r="AY8" t="s">
        <v>97</v>
      </c>
      <c r="AZ8" t="s">
        <v>79</v>
      </c>
      <c r="BA8" t="s">
        <v>98</v>
      </c>
      <c r="BB8" t="s">
        <v>98</v>
      </c>
      <c r="BC8" t="s">
        <v>79</v>
      </c>
      <c r="BD8" t="s">
        <v>99</v>
      </c>
      <c r="BE8" t="s">
        <v>100</v>
      </c>
      <c r="BG8" t="s">
        <v>79</v>
      </c>
      <c r="BI8" t="s">
        <v>77</v>
      </c>
      <c r="BJ8" t="s">
        <v>77</v>
      </c>
      <c r="BK8" t="s">
        <v>98</v>
      </c>
      <c r="BL8" t="s">
        <v>79</v>
      </c>
      <c r="BM8" t="s">
        <v>101</v>
      </c>
      <c r="BP8" t="s">
        <v>82</v>
      </c>
      <c r="BQ8" t="s">
        <v>79</v>
      </c>
      <c r="BR8" t="s">
        <v>79</v>
      </c>
      <c r="BS8" t="s">
        <v>82</v>
      </c>
    </row>
    <row r="9" spans="1:71" hidden="1" x14ac:dyDescent="0.2">
      <c r="A9" t="s">
        <v>68</v>
      </c>
      <c r="B9" t="s">
        <v>69</v>
      </c>
      <c r="C9" t="s">
        <v>70</v>
      </c>
      <c r="D9" t="s">
        <v>71</v>
      </c>
      <c r="E9" t="s">
        <v>72</v>
      </c>
      <c r="F9" t="s">
        <v>73</v>
      </c>
      <c r="G9" t="s">
        <v>74</v>
      </c>
      <c r="H9" t="s">
        <v>75</v>
      </c>
      <c r="I9" t="s">
        <v>76</v>
      </c>
      <c r="L9" t="s">
        <v>77</v>
      </c>
      <c r="M9" t="s">
        <v>78</v>
      </c>
      <c r="N9" t="s">
        <v>79</v>
      </c>
      <c r="O9" t="s">
        <v>80</v>
      </c>
      <c r="P9" t="s">
        <v>81</v>
      </c>
      <c r="Q9" t="s">
        <v>82</v>
      </c>
      <c r="R9" s="13" t="s">
        <v>102</v>
      </c>
      <c r="S9" t="str">
        <f>VLOOKUP(R9,Hoja1!A:A,1,0)</f>
        <v>780871117317</v>
      </c>
      <c r="T9" t="str">
        <f>VLOOKUP(R9,Hoja1!B:B,1,0)</f>
        <v>780871117317</v>
      </c>
      <c r="U9" t="e">
        <f>VLOOKUP(R9,Hoja1!C:C,1,0)</f>
        <v>#N/A</v>
      </c>
      <c r="V9" t="e">
        <f>VLOOKUP(R9,Hoja1!D:D,1,0)</f>
        <v>#N/A</v>
      </c>
      <c r="W9" s="16" t="s">
        <v>1521</v>
      </c>
      <c r="X9" t="s">
        <v>103</v>
      </c>
      <c r="Y9" t="s">
        <v>79</v>
      </c>
      <c r="Z9" t="s">
        <v>85</v>
      </c>
      <c r="AA9" t="s">
        <v>86</v>
      </c>
      <c r="AB9" t="s">
        <v>104</v>
      </c>
      <c r="AC9" t="s">
        <v>105</v>
      </c>
      <c r="AD9" t="s">
        <v>106</v>
      </c>
      <c r="AE9" t="s">
        <v>107</v>
      </c>
      <c r="AF9" t="s">
        <v>79</v>
      </c>
      <c r="AG9" t="s">
        <v>108</v>
      </c>
      <c r="AH9" t="s">
        <v>91</v>
      </c>
      <c r="AI9" t="s">
        <v>92</v>
      </c>
      <c r="AJ9" s="1">
        <v>46023</v>
      </c>
      <c r="AK9" s="1">
        <v>46387</v>
      </c>
      <c r="AL9" t="s">
        <v>93</v>
      </c>
      <c r="AM9" t="s">
        <v>94</v>
      </c>
      <c r="AN9" s="1">
        <v>32783</v>
      </c>
      <c r="AO9" t="s">
        <v>109</v>
      </c>
      <c r="AP9" t="s">
        <v>110</v>
      </c>
      <c r="AQ9" s="1">
        <v>22759</v>
      </c>
      <c r="AR9" t="s">
        <v>111</v>
      </c>
      <c r="AS9" t="s">
        <v>112</v>
      </c>
      <c r="AT9" t="s">
        <v>113</v>
      </c>
      <c r="AU9" t="s">
        <v>114</v>
      </c>
      <c r="AV9" t="s">
        <v>115</v>
      </c>
      <c r="AW9" t="s">
        <v>98</v>
      </c>
      <c r="AX9" t="s">
        <v>77</v>
      </c>
      <c r="AY9" t="s">
        <v>97</v>
      </c>
      <c r="AZ9" t="s">
        <v>116</v>
      </c>
      <c r="BA9" s="1">
        <v>35390</v>
      </c>
      <c r="BB9" s="1">
        <v>35400</v>
      </c>
      <c r="BC9" t="s">
        <v>77</v>
      </c>
      <c r="BD9" t="s">
        <v>99</v>
      </c>
      <c r="BE9" t="s">
        <v>100</v>
      </c>
      <c r="BG9" t="s">
        <v>77</v>
      </c>
      <c r="BI9" t="s">
        <v>117</v>
      </c>
      <c r="BJ9" t="s">
        <v>77</v>
      </c>
      <c r="BK9" t="s">
        <v>98</v>
      </c>
      <c r="BL9" t="s">
        <v>79</v>
      </c>
      <c r="BM9" t="s">
        <v>101</v>
      </c>
      <c r="BP9" t="s">
        <v>82</v>
      </c>
      <c r="BQ9" t="s">
        <v>79</v>
      </c>
      <c r="BS9" t="s">
        <v>82</v>
      </c>
    </row>
    <row r="10" spans="1:71" hidden="1" x14ac:dyDescent="0.2">
      <c r="A10" t="s">
        <v>68</v>
      </c>
      <c r="B10" t="s">
        <v>69</v>
      </c>
      <c r="C10" t="s">
        <v>70</v>
      </c>
      <c r="D10" t="s">
        <v>71</v>
      </c>
      <c r="E10" t="s">
        <v>436</v>
      </c>
      <c r="F10" t="s">
        <v>199</v>
      </c>
      <c r="G10" t="s">
        <v>205</v>
      </c>
      <c r="H10" t="s">
        <v>201</v>
      </c>
      <c r="I10" t="s">
        <v>980</v>
      </c>
      <c r="L10" t="s">
        <v>468</v>
      </c>
      <c r="M10" t="s">
        <v>981</v>
      </c>
      <c r="N10" t="s">
        <v>79</v>
      </c>
      <c r="O10" t="s">
        <v>564</v>
      </c>
      <c r="P10" t="s">
        <v>469</v>
      </c>
      <c r="Q10" t="s">
        <v>82</v>
      </c>
      <c r="R10" s="13" t="s">
        <v>982</v>
      </c>
      <c r="S10" t="str">
        <f>VLOOKUP(R10,Hoja1!A:A,1,0)</f>
        <v>781811214113</v>
      </c>
      <c r="T10" t="str">
        <f>VLOOKUP(R10,Hoja1!B:B,1,0)</f>
        <v>781811214113</v>
      </c>
      <c r="U10" t="e">
        <f>VLOOKUP(R10,Hoja1!C:C,1,0)</f>
        <v>#N/A</v>
      </c>
      <c r="V10" t="e">
        <f>VLOOKUP(R10,Hoja1!D:D,1,0)</f>
        <v>#N/A</v>
      </c>
      <c r="W10" s="16" t="s">
        <v>1521</v>
      </c>
      <c r="X10" t="s">
        <v>983</v>
      </c>
      <c r="Y10" t="s">
        <v>79</v>
      </c>
      <c r="Z10" t="s">
        <v>85</v>
      </c>
      <c r="AA10" t="s">
        <v>86</v>
      </c>
      <c r="AB10" t="s">
        <v>387</v>
      </c>
      <c r="AC10" t="s">
        <v>88</v>
      </c>
      <c r="AD10" t="s">
        <v>984</v>
      </c>
      <c r="AE10" t="s">
        <v>79</v>
      </c>
      <c r="AF10" t="s">
        <v>79</v>
      </c>
      <c r="AG10" t="s">
        <v>202</v>
      </c>
      <c r="AH10" t="s">
        <v>91</v>
      </c>
      <c r="AI10" t="s">
        <v>92</v>
      </c>
      <c r="AL10" t="s">
        <v>93</v>
      </c>
      <c r="AM10" t="s">
        <v>94</v>
      </c>
      <c r="AN10" s="1">
        <v>24758</v>
      </c>
      <c r="AO10" t="s">
        <v>88</v>
      </c>
      <c r="AP10" t="s">
        <v>95</v>
      </c>
      <c r="AQ10" s="1">
        <v>36526</v>
      </c>
      <c r="AR10" t="s">
        <v>96</v>
      </c>
      <c r="AS10" t="s">
        <v>79</v>
      </c>
      <c r="AT10" t="s">
        <v>79</v>
      </c>
      <c r="AU10" t="s">
        <v>79</v>
      </c>
      <c r="AV10" t="s">
        <v>97</v>
      </c>
      <c r="AW10" t="s">
        <v>98</v>
      </c>
      <c r="AX10" t="s">
        <v>77</v>
      </c>
      <c r="AY10" t="s">
        <v>97</v>
      </c>
      <c r="AZ10" t="s">
        <v>79</v>
      </c>
      <c r="BA10" t="s">
        <v>98</v>
      </c>
      <c r="BB10" t="s">
        <v>98</v>
      </c>
      <c r="BC10" t="s">
        <v>79</v>
      </c>
      <c r="BD10" t="s">
        <v>99</v>
      </c>
      <c r="BE10" t="s">
        <v>100</v>
      </c>
      <c r="BG10" t="s">
        <v>79</v>
      </c>
      <c r="BI10" t="s">
        <v>77</v>
      </c>
      <c r="BJ10" t="s">
        <v>77</v>
      </c>
      <c r="BK10" t="s">
        <v>98</v>
      </c>
      <c r="BL10" t="s">
        <v>79</v>
      </c>
      <c r="BM10" t="s">
        <v>101</v>
      </c>
      <c r="BP10" t="s">
        <v>82</v>
      </c>
      <c r="BQ10" t="s">
        <v>79</v>
      </c>
      <c r="BR10" t="s">
        <v>79</v>
      </c>
      <c r="BS10" t="s">
        <v>82</v>
      </c>
    </row>
    <row r="11" spans="1:71" hidden="1" x14ac:dyDescent="0.2">
      <c r="A11" t="s">
        <v>68</v>
      </c>
      <c r="B11" t="s">
        <v>69</v>
      </c>
      <c r="C11" t="s">
        <v>70</v>
      </c>
      <c r="D11" t="s">
        <v>71</v>
      </c>
      <c r="E11" t="s">
        <v>434</v>
      </c>
      <c r="F11" t="s">
        <v>199</v>
      </c>
      <c r="G11" t="s">
        <v>205</v>
      </c>
      <c r="H11" t="s">
        <v>201</v>
      </c>
      <c r="I11" t="s">
        <v>482</v>
      </c>
      <c r="L11" t="s">
        <v>483</v>
      </c>
      <c r="M11" t="s">
        <v>484</v>
      </c>
      <c r="N11" t="s">
        <v>79</v>
      </c>
      <c r="O11" t="s">
        <v>206</v>
      </c>
      <c r="P11" t="s">
        <v>485</v>
      </c>
      <c r="Q11" t="s">
        <v>82</v>
      </c>
      <c r="R11" s="13" t="s">
        <v>486</v>
      </c>
      <c r="S11" t="str">
        <f>VLOOKUP(R11,Hoja1!A:A,1,0)</f>
        <v>781811218119</v>
      </c>
      <c r="T11" t="str">
        <f>VLOOKUP(R11,Hoja1!B:B,1,0)</f>
        <v>781811218119</v>
      </c>
      <c r="U11" t="e">
        <f>VLOOKUP(R11,Hoja1!C:C,1,0)</f>
        <v>#N/A</v>
      </c>
      <c r="V11" t="e">
        <f>VLOOKUP(R11,Hoja1!D:D,1,0)</f>
        <v>#N/A</v>
      </c>
      <c r="W11" s="16" t="s">
        <v>1521</v>
      </c>
      <c r="X11" t="s">
        <v>487</v>
      </c>
      <c r="Y11" t="s">
        <v>79</v>
      </c>
      <c r="Z11" t="s">
        <v>85</v>
      </c>
      <c r="AA11" t="s">
        <v>86</v>
      </c>
      <c r="AB11" t="s">
        <v>215</v>
      </c>
      <c r="AC11" t="s">
        <v>88</v>
      </c>
      <c r="AD11" t="s">
        <v>488</v>
      </c>
      <c r="AE11" t="s">
        <v>79</v>
      </c>
      <c r="AF11" t="s">
        <v>79</v>
      </c>
      <c r="AG11" t="s">
        <v>202</v>
      </c>
      <c r="AH11" t="s">
        <v>91</v>
      </c>
      <c r="AI11" t="s">
        <v>92</v>
      </c>
      <c r="AL11" t="s">
        <v>93</v>
      </c>
      <c r="AM11" t="s">
        <v>94</v>
      </c>
      <c r="AN11" s="1">
        <v>24758</v>
      </c>
      <c r="AO11" t="s">
        <v>88</v>
      </c>
      <c r="AP11" t="s">
        <v>95</v>
      </c>
      <c r="AQ11" s="1">
        <v>36526</v>
      </c>
      <c r="AR11" t="s">
        <v>96</v>
      </c>
      <c r="AS11" t="s">
        <v>79</v>
      </c>
      <c r="AT11" t="s">
        <v>79</v>
      </c>
      <c r="AU11" t="s">
        <v>79</v>
      </c>
      <c r="AV11" t="s">
        <v>97</v>
      </c>
      <c r="AW11" t="s">
        <v>98</v>
      </c>
      <c r="AX11" t="s">
        <v>77</v>
      </c>
      <c r="AY11" t="s">
        <v>97</v>
      </c>
      <c r="AZ11" t="s">
        <v>79</v>
      </c>
      <c r="BA11" t="s">
        <v>98</v>
      </c>
      <c r="BB11" t="s">
        <v>98</v>
      </c>
      <c r="BC11" t="s">
        <v>79</v>
      </c>
      <c r="BD11" t="s">
        <v>99</v>
      </c>
      <c r="BE11" t="s">
        <v>100</v>
      </c>
      <c r="BG11" t="s">
        <v>79</v>
      </c>
      <c r="BI11" t="s">
        <v>77</v>
      </c>
      <c r="BJ11" t="s">
        <v>77</v>
      </c>
      <c r="BK11" t="s">
        <v>98</v>
      </c>
      <c r="BL11" t="s">
        <v>79</v>
      </c>
      <c r="BM11" t="s">
        <v>101</v>
      </c>
      <c r="BP11" t="s">
        <v>82</v>
      </c>
      <c r="BQ11" t="s">
        <v>79</v>
      </c>
      <c r="BR11" t="s">
        <v>79</v>
      </c>
      <c r="BS11" t="s">
        <v>82</v>
      </c>
    </row>
    <row r="12" spans="1:71" hidden="1" x14ac:dyDescent="0.2">
      <c r="A12" t="s">
        <v>68</v>
      </c>
      <c r="B12" t="s">
        <v>69</v>
      </c>
      <c r="C12" t="s">
        <v>70</v>
      </c>
      <c r="D12" t="s">
        <v>71</v>
      </c>
      <c r="E12" t="s">
        <v>344</v>
      </c>
      <c r="F12" t="s">
        <v>199</v>
      </c>
      <c r="G12" t="s">
        <v>205</v>
      </c>
      <c r="H12" t="s">
        <v>201</v>
      </c>
      <c r="I12" t="s">
        <v>878</v>
      </c>
      <c r="L12" t="s">
        <v>879</v>
      </c>
      <c r="M12" t="s">
        <v>880</v>
      </c>
      <c r="N12" t="s">
        <v>79</v>
      </c>
      <c r="O12" t="s">
        <v>564</v>
      </c>
      <c r="P12" t="s">
        <v>881</v>
      </c>
      <c r="Q12" t="s">
        <v>82</v>
      </c>
      <c r="R12" s="13" t="s">
        <v>882</v>
      </c>
      <c r="S12" t="str">
        <f>VLOOKUP(R12,Hoja1!A:A,1,0)</f>
        <v>781831211111</v>
      </c>
      <c r="T12" t="str">
        <f>VLOOKUP(R12,Hoja1!B:B,1,0)</f>
        <v>781831211111</v>
      </c>
      <c r="U12" t="e">
        <f>VLOOKUP(R12,Hoja1!C:C,1,0)</f>
        <v>#N/A</v>
      </c>
      <c r="V12" t="e">
        <f>VLOOKUP(R12,Hoja1!D:D,1,0)</f>
        <v>#N/A</v>
      </c>
      <c r="W12" s="16" t="s">
        <v>1521</v>
      </c>
      <c r="X12" t="s">
        <v>883</v>
      </c>
      <c r="Y12" t="s">
        <v>79</v>
      </c>
      <c r="Z12" t="s">
        <v>85</v>
      </c>
      <c r="AA12" t="s">
        <v>86</v>
      </c>
      <c r="AB12" t="s">
        <v>215</v>
      </c>
      <c r="AC12" t="s">
        <v>105</v>
      </c>
      <c r="AD12" t="s">
        <v>225</v>
      </c>
      <c r="AE12" t="s">
        <v>121</v>
      </c>
      <c r="AF12" t="s">
        <v>79</v>
      </c>
      <c r="AG12" t="s">
        <v>122</v>
      </c>
      <c r="AH12" t="s">
        <v>91</v>
      </c>
      <c r="AI12" t="s">
        <v>92</v>
      </c>
      <c r="AJ12" s="1">
        <v>46023</v>
      </c>
      <c r="AK12" s="1">
        <v>46387</v>
      </c>
      <c r="AL12" t="s">
        <v>93</v>
      </c>
      <c r="AM12" t="s">
        <v>94</v>
      </c>
      <c r="AN12" s="1">
        <v>25842</v>
      </c>
      <c r="AO12" t="s">
        <v>693</v>
      </c>
      <c r="AP12" t="s">
        <v>694</v>
      </c>
      <c r="AQ12" s="1">
        <v>25842</v>
      </c>
      <c r="AR12" t="s">
        <v>96</v>
      </c>
      <c r="AS12" t="s">
        <v>194</v>
      </c>
      <c r="AT12" t="s">
        <v>343</v>
      </c>
      <c r="AU12" t="s">
        <v>695</v>
      </c>
      <c r="AV12" t="s">
        <v>142</v>
      </c>
      <c r="AW12" s="1">
        <v>2</v>
      </c>
      <c r="AX12" t="s">
        <v>101</v>
      </c>
      <c r="AY12" t="s">
        <v>97</v>
      </c>
      <c r="AZ12" t="s">
        <v>101</v>
      </c>
      <c r="BA12" s="1">
        <v>2</v>
      </c>
      <c r="BB12" s="1">
        <v>2</v>
      </c>
      <c r="BC12" t="s">
        <v>696</v>
      </c>
      <c r="BD12" t="s">
        <v>99</v>
      </c>
      <c r="BE12" t="s">
        <v>190</v>
      </c>
      <c r="BG12" t="s">
        <v>593</v>
      </c>
      <c r="BI12" t="s">
        <v>697</v>
      </c>
      <c r="BJ12" t="s">
        <v>77</v>
      </c>
      <c r="BK12" t="s">
        <v>98</v>
      </c>
      <c r="BL12" t="s">
        <v>79</v>
      </c>
      <c r="BM12" t="s">
        <v>101</v>
      </c>
      <c r="BP12" t="s">
        <v>82</v>
      </c>
      <c r="BQ12" t="s">
        <v>79</v>
      </c>
      <c r="BR12" t="s">
        <v>79</v>
      </c>
      <c r="BS12" t="s">
        <v>82</v>
      </c>
    </row>
    <row r="13" spans="1:71" hidden="1" x14ac:dyDescent="0.2">
      <c r="A13" t="s">
        <v>68</v>
      </c>
      <c r="B13" t="s">
        <v>69</v>
      </c>
      <c r="C13" t="s">
        <v>70</v>
      </c>
      <c r="D13" t="s">
        <v>71</v>
      </c>
      <c r="E13" t="s">
        <v>436</v>
      </c>
      <c r="F13" t="s">
        <v>199</v>
      </c>
      <c r="G13" t="s">
        <v>205</v>
      </c>
      <c r="H13" t="s">
        <v>201</v>
      </c>
      <c r="I13" t="s">
        <v>472</v>
      </c>
      <c r="L13" t="s">
        <v>473</v>
      </c>
      <c r="M13" t="s">
        <v>474</v>
      </c>
      <c r="N13" t="s">
        <v>79</v>
      </c>
      <c r="O13" t="s">
        <v>206</v>
      </c>
      <c r="P13" t="s">
        <v>475</v>
      </c>
      <c r="Q13" t="s">
        <v>82</v>
      </c>
      <c r="R13" s="13" t="s">
        <v>476</v>
      </c>
      <c r="S13" t="str">
        <f>VLOOKUP(R13,Hoja1!A:A,1,0)</f>
        <v>781831214111</v>
      </c>
      <c r="T13" t="str">
        <f>VLOOKUP(R13,Hoja1!B:B,1,0)</f>
        <v>781831214111</v>
      </c>
      <c r="U13" t="e">
        <f>VLOOKUP(R13,Hoja1!C:C,1,0)</f>
        <v>#N/A</v>
      </c>
      <c r="V13" t="e">
        <f>VLOOKUP(R13,Hoja1!D:D,1,0)</f>
        <v>#N/A</v>
      </c>
      <c r="W13" s="16" t="s">
        <v>1521</v>
      </c>
      <c r="X13" t="s">
        <v>477</v>
      </c>
      <c r="Y13" t="s">
        <v>79</v>
      </c>
      <c r="Z13" t="s">
        <v>85</v>
      </c>
      <c r="AA13" t="s">
        <v>86</v>
      </c>
      <c r="AB13" t="s">
        <v>387</v>
      </c>
      <c r="AC13" t="s">
        <v>88</v>
      </c>
      <c r="AD13" t="s">
        <v>478</v>
      </c>
      <c r="AE13" t="s">
        <v>79</v>
      </c>
      <c r="AF13" t="s">
        <v>79</v>
      </c>
      <c r="AG13" t="s">
        <v>202</v>
      </c>
      <c r="AH13" t="s">
        <v>91</v>
      </c>
      <c r="AI13" t="s">
        <v>92</v>
      </c>
      <c r="AL13" t="s">
        <v>93</v>
      </c>
      <c r="AM13" t="s">
        <v>94</v>
      </c>
      <c r="AN13" s="1">
        <v>24758</v>
      </c>
      <c r="AO13" t="s">
        <v>88</v>
      </c>
      <c r="AP13" t="s">
        <v>95</v>
      </c>
      <c r="AQ13" s="1">
        <v>36526</v>
      </c>
      <c r="AR13" t="s">
        <v>96</v>
      </c>
      <c r="AS13" t="s">
        <v>79</v>
      </c>
      <c r="AT13" t="s">
        <v>79</v>
      </c>
      <c r="AU13" t="s">
        <v>79</v>
      </c>
      <c r="AV13" t="s">
        <v>97</v>
      </c>
      <c r="AW13" t="s">
        <v>98</v>
      </c>
      <c r="AX13" t="s">
        <v>77</v>
      </c>
      <c r="AY13" t="s">
        <v>97</v>
      </c>
      <c r="AZ13" t="s">
        <v>79</v>
      </c>
      <c r="BA13" t="s">
        <v>98</v>
      </c>
      <c r="BB13" t="s">
        <v>98</v>
      </c>
      <c r="BC13" t="s">
        <v>79</v>
      </c>
      <c r="BD13" t="s">
        <v>99</v>
      </c>
      <c r="BE13" t="s">
        <v>100</v>
      </c>
      <c r="BG13" t="s">
        <v>79</v>
      </c>
      <c r="BI13" t="s">
        <v>77</v>
      </c>
      <c r="BJ13" t="s">
        <v>77</v>
      </c>
      <c r="BK13" t="s">
        <v>98</v>
      </c>
      <c r="BL13" t="s">
        <v>79</v>
      </c>
      <c r="BM13" t="s">
        <v>101</v>
      </c>
      <c r="BP13" t="s">
        <v>82</v>
      </c>
      <c r="BQ13" t="s">
        <v>79</v>
      </c>
      <c r="BR13" t="s">
        <v>79</v>
      </c>
      <c r="BS13" t="s">
        <v>82</v>
      </c>
    </row>
    <row r="14" spans="1:71" hidden="1" x14ac:dyDescent="0.2">
      <c r="A14" t="s">
        <v>68</v>
      </c>
      <c r="B14" t="s">
        <v>69</v>
      </c>
      <c r="C14" t="s">
        <v>70</v>
      </c>
      <c r="D14" t="s">
        <v>71</v>
      </c>
      <c r="E14" t="s">
        <v>436</v>
      </c>
      <c r="F14" t="s">
        <v>199</v>
      </c>
      <c r="G14" t="s">
        <v>205</v>
      </c>
      <c r="H14" t="s">
        <v>201</v>
      </c>
      <c r="I14" t="s">
        <v>1459</v>
      </c>
      <c r="L14" t="s">
        <v>992</v>
      </c>
      <c r="M14" t="s">
        <v>1460</v>
      </c>
      <c r="N14" t="s">
        <v>79</v>
      </c>
      <c r="O14" t="s">
        <v>1136</v>
      </c>
      <c r="P14" t="s">
        <v>993</v>
      </c>
      <c r="Q14" t="s">
        <v>82</v>
      </c>
      <c r="R14" s="13" t="s">
        <v>1461</v>
      </c>
      <c r="S14" t="str">
        <f>VLOOKUP(R14,Hoja1!A:A,1,0)</f>
        <v>781851216117</v>
      </c>
      <c r="T14" t="str">
        <f>VLOOKUP(R14,Hoja1!B:B,1,0)</f>
        <v>781851216117</v>
      </c>
      <c r="U14" t="e">
        <f>VLOOKUP(R14,Hoja1!C:C,1,0)</f>
        <v>#N/A</v>
      </c>
      <c r="V14" t="e">
        <f>VLOOKUP(R14,Hoja1!D:D,1,0)</f>
        <v>#N/A</v>
      </c>
      <c r="W14" s="16" t="s">
        <v>1521</v>
      </c>
      <c r="X14" t="s">
        <v>1462</v>
      </c>
      <c r="Y14" t="s">
        <v>79</v>
      </c>
      <c r="Z14" t="s">
        <v>85</v>
      </c>
      <c r="AA14" t="s">
        <v>86</v>
      </c>
      <c r="AB14" t="s">
        <v>387</v>
      </c>
      <c r="AC14" t="s">
        <v>105</v>
      </c>
      <c r="AD14" t="s">
        <v>1463</v>
      </c>
      <c r="AE14" t="s">
        <v>126</v>
      </c>
      <c r="AF14" t="s">
        <v>79</v>
      </c>
      <c r="AG14" t="s">
        <v>127</v>
      </c>
      <c r="AH14" t="s">
        <v>91</v>
      </c>
      <c r="AI14" t="s">
        <v>92</v>
      </c>
      <c r="AJ14" s="1">
        <v>46023</v>
      </c>
      <c r="AK14" s="1">
        <v>46387</v>
      </c>
      <c r="AL14" t="s">
        <v>93</v>
      </c>
      <c r="AM14" t="s">
        <v>94</v>
      </c>
      <c r="AN14" s="1">
        <v>44931</v>
      </c>
      <c r="AO14" t="s">
        <v>1201</v>
      </c>
      <c r="AP14" t="s">
        <v>1202</v>
      </c>
      <c r="AQ14" s="1">
        <v>27958</v>
      </c>
      <c r="AR14" t="s">
        <v>96</v>
      </c>
      <c r="AS14" t="s">
        <v>259</v>
      </c>
      <c r="AT14" t="s">
        <v>606</v>
      </c>
      <c r="AU14" t="s">
        <v>1203</v>
      </c>
      <c r="AV14" t="s">
        <v>97</v>
      </c>
      <c r="AW14" s="1">
        <v>44931</v>
      </c>
      <c r="AX14" t="s">
        <v>79</v>
      </c>
      <c r="AY14" t="s">
        <v>97</v>
      </c>
      <c r="AZ14" t="s">
        <v>79</v>
      </c>
      <c r="BA14" s="1">
        <v>44931</v>
      </c>
      <c r="BB14" s="1">
        <v>44931</v>
      </c>
      <c r="BC14" t="s">
        <v>79</v>
      </c>
      <c r="BD14" t="s">
        <v>101</v>
      </c>
      <c r="BE14" t="s">
        <v>100</v>
      </c>
      <c r="BF14" t="s">
        <v>79</v>
      </c>
      <c r="BG14" t="s">
        <v>79</v>
      </c>
      <c r="BH14" t="s">
        <v>79</v>
      </c>
      <c r="BI14" t="s">
        <v>79</v>
      </c>
      <c r="BJ14" t="s">
        <v>79</v>
      </c>
      <c r="BK14" t="s">
        <v>98</v>
      </c>
      <c r="BL14" t="s">
        <v>79</v>
      </c>
      <c r="BM14" t="s">
        <v>101</v>
      </c>
      <c r="BP14" t="s">
        <v>82</v>
      </c>
      <c r="BQ14" t="s">
        <v>79</v>
      </c>
      <c r="BS14" t="s">
        <v>82</v>
      </c>
    </row>
    <row r="15" spans="1:71" hidden="1" x14ac:dyDescent="0.2">
      <c r="A15" t="s">
        <v>68</v>
      </c>
      <c r="B15" t="s">
        <v>69</v>
      </c>
      <c r="C15" t="s">
        <v>70</v>
      </c>
      <c r="D15" t="s">
        <v>71</v>
      </c>
      <c r="E15" t="s">
        <v>72</v>
      </c>
      <c r="F15" t="s">
        <v>199</v>
      </c>
      <c r="G15" t="s">
        <v>205</v>
      </c>
      <c r="H15" t="s">
        <v>201</v>
      </c>
      <c r="I15" t="s">
        <v>733</v>
      </c>
      <c r="L15" t="s">
        <v>734</v>
      </c>
      <c r="M15" t="s">
        <v>735</v>
      </c>
      <c r="N15" t="s">
        <v>79</v>
      </c>
      <c r="O15" t="s">
        <v>564</v>
      </c>
      <c r="P15" t="s">
        <v>736</v>
      </c>
      <c r="Q15" t="s">
        <v>82</v>
      </c>
      <c r="R15" s="13" t="s">
        <v>737</v>
      </c>
      <c r="S15" t="str">
        <f>VLOOKUP(R15,Hoja1!A:A,1,0)</f>
        <v>781861212116</v>
      </c>
      <c r="T15" t="str">
        <f>VLOOKUP(R15,Hoja1!B:B,1,0)</f>
        <v>781861212116</v>
      </c>
      <c r="U15" t="e">
        <f>VLOOKUP(R15,Hoja1!C:C,1,0)</f>
        <v>#N/A</v>
      </c>
      <c r="V15" t="e">
        <f>VLOOKUP(R15,Hoja1!D:D,1,0)</f>
        <v>#N/A</v>
      </c>
      <c r="W15" s="16" t="s">
        <v>1521</v>
      </c>
      <c r="X15" t="s">
        <v>738</v>
      </c>
      <c r="Y15" t="s">
        <v>79</v>
      </c>
      <c r="Z15" t="s">
        <v>85</v>
      </c>
      <c r="AA15" t="s">
        <v>86</v>
      </c>
      <c r="AB15" t="s">
        <v>215</v>
      </c>
      <c r="AC15" t="s">
        <v>105</v>
      </c>
      <c r="AD15" t="s">
        <v>403</v>
      </c>
      <c r="AE15" t="s">
        <v>133</v>
      </c>
      <c r="AF15" t="s">
        <v>79</v>
      </c>
      <c r="AG15" t="s">
        <v>90</v>
      </c>
      <c r="AH15" t="s">
        <v>91</v>
      </c>
      <c r="AI15" t="s">
        <v>92</v>
      </c>
      <c r="AJ15" s="1">
        <v>46023</v>
      </c>
      <c r="AK15" s="1">
        <v>46387</v>
      </c>
      <c r="AL15" t="s">
        <v>93</v>
      </c>
      <c r="AM15" t="s">
        <v>94</v>
      </c>
      <c r="AN15" s="1">
        <v>43525</v>
      </c>
      <c r="AO15" t="s">
        <v>739</v>
      </c>
      <c r="AP15" t="s">
        <v>740</v>
      </c>
      <c r="AQ15" s="1">
        <v>25383</v>
      </c>
      <c r="AR15" t="s">
        <v>111</v>
      </c>
      <c r="AS15" t="s">
        <v>741</v>
      </c>
      <c r="AT15" t="s">
        <v>742</v>
      </c>
      <c r="AU15" t="s">
        <v>743</v>
      </c>
      <c r="AV15" t="s">
        <v>115</v>
      </c>
      <c r="AW15" s="1">
        <v>34708</v>
      </c>
      <c r="AX15" t="s">
        <v>101</v>
      </c>
      <c r="AY15" t="s">
        <v>183</v>
      </c>
      <c r="AZ15" t="s">
        <v>744</v>
      </c>
      <c r="BA15" s="1">
        <v>34410</v>
      </c>
      <c r="BB15" s="1">
        <v>34441</v>
      </c>
      <c r="BC15" t="s">
        <v>745</v>
      </c>
      <c r="BD15" t="s">
        <v>99</v>
      </c>
      <c r="BE15" t="s">
        <v>190</v>
      </c>
      <c r="BG15" t="s">
        <v>448</v>
      </c>
      <c r="BI15" t="s">
        <v>746</v>
      </c>
      <c r="BJ15" t="s">
        <v>77</v>
      </c>
      <c r="BK15" t="s">
        <v>98</v>
      </c>
      <c r="BL15" t="s">
        <v>79</v>
      </c>
      <c r="BM15" t="s">
        <v>101</v>
      </c>
      <c r="BP15" t="s">
        <v>82</v>
      </c>
      <c r="BQ15" t="s">
        <v>79</v>
      </c>
      <c r="BR15" t="s">
        <v>79</v>
      </c>
      <c r="BS15" t="s">
        <v>82</v>
      </c>
    </row>
    <row r="16" spans="1:71" hidden="1" x14ac:dyDescent="0.2">
      <c r="A16" t="s">
        <v>68</v>
      </c>
      <c r="B16" t="s">
        <v>69</v>
      </c>
      <c r="C16" t="s">
        <v>70</v>
      </c>
      <c r="D16" t="s">
        <v>71</v>
      </c>
      <c r="E16" t="s">
        <v>344</v>
      </c>
      <c r="F16" t="s">
        <v>199</v>
      </c>
      <c r="G16" t="s">
        <v>205</v>
      </c>
      <c r="H16" t="s">
        <v>388</v>
      </c>
      <c r="I16" t="s">
        <v>1068</v>
      </c>
      <c r="L16" t="s">
        <v>513</v>
      </c>
      <c r="M16" t="s">
        <v>1069</v>
      </c>
      <c r="N16" t="s">
        <v>79</v>
      </c>
      <c r="O16" t="s">
        <v>564</v>
      </c>
      <c r="P16" t="s">
        <v>514</v>
      </c>
      <c r="Q16" t="s">
        <v>82</v>
      </c>
      <c r="R16" s="13" t="s">
        <v>1070</v>
      </c>
      <c r="S16" t="str">
        <f>VLOOKUP(R16,Hoja1!A:A,1,0)</f>
        <v>781891212111</v>
      </c>
      <c r="T16" t="str">
        <f>VLOOKUP(R16,Hoja1!B:B,1,0)</f>
        <v>781891212111</v>
      </c>
      <c r="U16" t="e">
        <f>VLOOKUP(R16,Hoja1!C:C,1,0)</f>
        <v>#N/A</v>
      </c>
      <c r="V16" t="e">
        <f>VLOOKUP(R16,Hoja1!D:D,1,0)</f>
        <v>#N/A</v>
      </c>
      <c r="W16" s="16" t="s">
        <v>1521</v>
      </c>
      <c r="X16" t="s">
        <v>1071</v>
      </c>
      <c r="Y16" t="s">
        <v>79</v>
      </c>
      <c r="Z16" t="s">
        <v>85</v>
      </c>
      <c r="AA16" t="s">
        <v>86</v>
      </c>
      <c r="AB16" t="s">
        <v>215</v>
      </c>
      <c r="AC16" t="s">
        <v>105</v>
      </c>
      <c r="AD16" t="s">
        <v>403</v>
      </c>
      <c r="AE16" t="s">
        <v>121</v>
      </c>
      <c r="AF16" t="s">
        <v>79</v>
      </c>
      <c r="AG16" t="s">
        <v>122</v>
      </c>
      <c r="AH16" t="s">
        <v>91</v>
      </c>
      <c r="AI16" t="s">
        <v>92</v>
      </c>
      <c r="AJ16" s="1">
        <v>46023</v>
      </c>
      <c r="AK16" s="1">
        <v>46387</v>
      </c>
      <c r="AL16" t="s">
        <v>93</v>
      </c>
      <c r="AM16" t="s">
        <v>94</v>
      </c>
      <c r="AN16" s="1">
        <v>32370</v>
      </c>
      <c r="AO16" t="s">
        <v>859</v>
      </c>
      <c r="AP16" t="s">
        <v>860</v>
      </c>
      <c r="AQ16" s="1">
        <v>22388</v>
      </c>
      <c r="AR16" t="s">
        <v>111</v>
      </c>
      <c r="AS16" t="s">
        <v>376</v>
      </c>
      <c r="AT16" t="s">
        <v>288</v>
      </c>
      <c r="AU16" t="s">
        <v>338</v>
      </c>
      <c r="AV16" t="s">
        <v>115</v>
      </c>
      <c r="AW16" s="1">
        <v>36426</v>
      </c>
      <c r="AX16" t="s">
        <v>861</v>
      </c>
      <c r="AY16" t="s">
        <v>97</v>
      </c>
      <c r="AZ16" t="s">
        <v>862</v>
      </c>
      <c r="BA16" s="1">
        <v>34313</v>
      </c>
      <c r="BB16" s="1">
        <v>34335</v>
      </c>
      <c r="BC16" t="s">
        <v>77</v>
      </c>
      <c r="BD16" t="s">
        <v>99</v>
      </c>
      <c r="BE16" t="s">
        <v>100</v>
      </c>
      <c r="BG16" t="s">
        <v>863</v>
      </c>
      <c r="BI16" t="s">
        <v>864</v>
      </c>
      <c r="BJ16" t="s">
        <v>77</v>
      </c>
      <c r="BK16" t="s">
        <v>98</v>
      </c>
      <c r="BL16" t="s">
        <v>79</v>
      </c>
      <c r="BM16" t="s">
        <v>101</v>
      </c>
      <c r="BP16" t="s">
        <v>82</v>
      </c>
      <c r="BQ16" t="s">
        <v>79</v>
      </c>
      <c r="BR16" t="s">
        <v>79</v>
      </c>
      <c r="BS16" t="s">
        <v>82</v>
      </c>
    </row>
    <row r="17" spans="1:71" hidden="1" x14ac:dyDescent="0.2">
      <c r="A17" t="s">
        <v>68</v>
      </c>
      <c r="B17" t="s">
        <v>69</v>
      </c>
      <c r="C17" t="s">
        <v>70</v>
      </c>
      <c r="D17" t="s">
        <v>71</v>
      </c>
      <c r="E17" t="s">
        <v>434</v>
      </c>
      <c r="F17" t="s">
        <v>199</v>
      </c>
      <c r="G17" t="s">
        <v>205</v>
      </c>
      <c r="H17" t="s">
        <v>201</v>
      </c>
      <c r="I17" t="s">
        <v>949</v>
      </c>
      <c r="L17" t="s">
        <v>950</v>
      </c>
      <c r="M17" t="s">
        <v>951</v>
      </c>
      <c r="N17" t="s">
        <v>79</v>
      </c>
      <c r="O17" t="s">
        <v>564</v>
      </c>
      <c r="P17" t="s">
        <v>952</v>
      </c>
      <c r="Q17" t="s">
        <v>82</v>
      </c>
      <c r="R17" s="13" t="s">
        <v>953</v>
      </c>
      <c r="S17" t="str">
        <f>VLOOKUP(R17,Hoja1!A:A,1,0)</f>
        <v>781891212112</v>
      </c>
      <c r="T17" t="str">
        <f>VLOOKUP(R17,Hoja1!B:B,1,0)</f>
        <v>781891212112</v>
      </c>
      <c r="U17" t="e">
        <f>VLOOKUP(R17,Hoja1!C:C,1,0)</f>
        <v>#N/A</v>
      </c>
      <c r="V17" t="e">
        <f>VLOOKUP(R17,Hoja1!D:D,1,0)</f>
        <v>#N/A</v>
      </c>
      <c r="W17" s="16" t="s">
        <v>1521</v>
      </c>
      <c r="X17" t="s">
        <v>954</v>
      </c>
      <c r="Y17" t="s">
        <v>79</v>
      </c>
      <c r="Z17" t="s">
        <v>85</v>
      </c>
      <c r="AA17" t="s">
        <v>86</v>
      </c>
      <c r="AB17" t="s">
        <v>215</v>
      </c>
      <c r="AC17" t="s">
        <v>105</v>
      </c>
      <c r="AD17" t="s">
        <v>403</v>
      </c>
      <c r="AE17" t="s">
        <v>121</v>
      </c>
      <c r="AF17" t="s">
        <v>79</v>
      </c>
      <c r="AG17" t="s">
        <v>122</v>
      </c>
      <c r="AH17" t="s">
        <v>91</v>
      </c>
      <c r="AI17" t="s">
        <v>92</v>
      </c>
      <c r="AJ17" s="1">
        <v>46023</v>
      </c>
      <c r="AK17" s="1">
        <v>46387</v>
      </c>
      <c r="AL17" t="s">
        <v>93</v>
      </c>
      <c r="AM17" t="s">
        <v>94</v>
      </c>
      <c r="AN17" s="1">
        <v>33817</v>
      </c>
      <c r="AO17" t="s">
        <v>928</v>
      </c>
      <c r="AP17" t="s">
        <v>929</v>
      </c>
      <c r="AQ17" s="1">
        <v>23967</v>
      </c>
      <c r="AR17" t="s">
        <v>111</v>
      </c>
      <c r="AS17" t="s">
        <v>930</v>
      </c>
      <c r="AT17" t="s">
        <v>931</v>
      </c>
      <c r="AU17" t="s">
        <v>932</v>
      </c>
      <c r="AV17" t="s">
        <v>115</v>
      </c>
      <c r="AW17" s="1">
        <v>36451</v>
      </c>
      <c r="AX17" t="s">
        <v>933</v>
      </c>
      <c r="AY17" t="s">
        <v>125</v>
      </c>
      <c r="AZ17" t="s">
        <v>934</v>
      </c>
      <c r="BA17" s="1">
        <v>34240</v>
      </c>
      <c r="BB17" s="1">
        <v>34335</v>
      </c>
      <c r="BC17" t="s">
        <v>77</v>
      </c>
      <c r="BD17" t="s">
        <v>99</v>
      </c>
      <c r="BE17" t="s">
        <v>100</v>
      </c>
      <c r="BG17" t="s">
        <v>77</v>
      </c>
      <c r="BI17" t="s">
        <v>935</v>
      </c>
      <c r="BJ17" t="s">
        <v>77</v>
      </c>
      <c r="BK17" t="s">
        <v>98</v>
      </c>
      <c r="BL17" t="s">
        <v>79</v>
      </c>
      <c r="BM17" t="s">
        <v>101</v>
      </c>
      <c r="BP17" t="s">
        <v>82</v>
      </c>
      <c r="BQ17" t="s">
        <v>79</v>
      </c>
      <c r="BR17" t="s">
        <v>79</v>
      </c>
      <c r="BS17" t="s">
        <v>82</v>
      </c>
    </row>
    <row r="18" spans="1:71" hidden="1" x14ac:dyDescent="0.2">
      <c r="A18" t="s">
        <v>68</v>
      </c>
      <c r="B18" t="s">
        <v>69</v>
      </c>
      <c r="C18" t="s">
        <v>70</v>
      </c>
      <c r="D18" t="s">
        <v>71</v>
      </c>
      <c r="E18" t="s">
        <v>72</v>
      </c>
      <c r="F18" t="s">
        <v>199</v>
      </c>
      <c r="G18" t="s">
        <v>205</v>
      </c>
      <c r="H18" t="s">
        <v>201</v>
      </c>
      <c r="I18" t="s">
        <v>581</v>
      </c>
      <c r="L18" t="s">
        <v>511</v>
      </c>
      <c r="M18" t="s">
        <v>582</v>
      </c>
      <c r="N18" t="s">
        <v>79</v>
      </c>
      <c r="O18" t="s">
        <v>564</v>
      </c>
      <c r="P18" t="s">
        <v>512</v>
      </c>
      <c r="Q18" t="s">
        <v>82</v>
      </c>
      <c r="R18" s="13" t="s">
        <v>583</v>
      </c>
      <c r="S18" t="str">
        <f>VLOOKUP(R18,Hoja1!A:A,1,0)</f>
        <v>781891212113</v>
      </c>
      <c r="T18" t="str">
        <f>VLOOKUP(R18,Hoja1!B:B,1,0)</f>
        <v>781891212113</v>
      </c>
      <c r="U18" t="e">
        <f>VLOOKUP(R18,Hoja1!C:C,1,0)</f>
        <v>#N/A</v>
      </c>
      <c r="V18" t="e">
        <f>VLOOKUP(R18,Hoja1!D:D,1,0)</f>
        <v>#N/A</v>
      </c>
      <c r="W18" s="16" t="s">
        <v>1521</v>
      </c>
      <c r="X18" t="s">
        <v>584</v>
      </c>
      <c r="Y18" t="s">
        <v>79</v>
      </c>
      <c r="Z18" t="s">
        <v>85</v>
      </c>
      <c r="AA18" t="s">
        <v>86</v>
      </c>
      <c r="AB18" t="s">
        <v>387</v>
      </c>
      <c r="AC18" t="s">
        <v>88</v>
      </c>
      <c r="AD18" t="s">
        <v>403</v>
      </c>
      <c r="AE18" t="s">
        <v>79</v>
      </c>
      <c r="AF18" t="s">
        <v>79</v>
      </c>
      <c r="AG18" t="s">
        <v>202</v>
      </c>
      <c r="AH18" t="s">
        <v>91</v>
      </c>
      <c r="AI18" t="s">
        <v>92</v>
      </c>
      <c r="AL18" t="s">
        <v>93</v>
      </c>
      <c r="AM18" t="s">
        <v>94</v>
      </c>
      <c r="AN18" s="1">
        <v>24758</v>
      </c>
      <c r="AO18" t="s">
        <v>88</v>
      </c>
      <c r="AP18" t="s">
        <v>95</v>
      </c>
      <c r="AQ18" s="1">
        <v>36526</v>
      </c>
      <c r="AR18" t="s">
        <v>96</v>
      </c>
      <c r="AS18" t="s">
        <v>79</v>
      </c>
      <c r="AT18" t="s">
        <v>79</v>
      </c>
      <c r="AU18" t="s">
        <v>79</v>
      </c>
      <c r="AV18" t="s">
        <v>97</v>
      </c>
      <c r="AW18" t="s">
        <v>98</v>
      </c>
      <c r="AX18" t="s">
        <v>77</v>
      </c>
      <c r="AY18" t="s">
        <v>97</v>
      </c>
      <c r="AZ18" t="s">
        <v>79</v>
      </c>
      <c r="BA18" t="s">
        <v>98</v>
      </c>
      <c r="BB18" t="s">
        <v>98</v>
      </c>
      <c r="BC18" t="s">
        <v>79</v>
      </c>
      <c r="BD18" t="s">
        <v>99</v>
      </c>
      <c r="BE18" t="s">
        <v>100</v>
      </c>
      <c r="BG18" t="s">
        <v>79</v>
      </c>
      <c r="BI18" t="s">
        <v>77</v>
      </c>
      <c r="BJ18" t="s">
        <v>77</v>
      </c>
      <c r="BK18" t="s">
        <v>98</v>
      </c>
      <c r="BL18" t="s">
        <v>79</v>
      </c>
      <c r="BM18" t="s">
        <v>101</v>
      </c>
      <c r="BP18" t="s">
        <v>82</v>
      </c>
      <c r="BQ18" t="s">
        <v>79</v>
      </c>
      <c r="BR18" t="s">
        <v>79</v>
      </c>
      <c r="BS18" t="s">
        <v>82</v>
      </c>
    </row>
    <row r="19" spans="1:71" hidden="1" x14ac:dyDescent="0.2">
      <c r="A19" t="s">
        <v>68</v>
      </c>
      <c r="B19" t="s">
        <v>69</v>
      </c>
      <c r="C19" t="s">
        <v>70</v>
      </c>
      <c r="D19" t="s">
        <v>71</v>
      </c>
      <c r="E19" t="s">
        <v>436</v>
      </c>
      <c r="F19" t="s">
        <v>199</v>
      </c>
      <c r="G19" t="s">
        <v>205</v>
      </c>
      <c r="H19" t="s">
        <v>201</v>
      </c>
      <c r="I19" t="s">
        <v>1028</v>
      </c>
      <c r="L19" t="s">
        <v>470</v>
      </c>
      <c r="M19" t="s">
        <v>1029</v>
      </c>
      <c r="N19" t="s">
        <v>79</v>
      </c>
      <c r="O19" t="s">
        <v>564</v>
      </c>
      <c r="P19" t="s">
        <v>471</v>
      </c>
      <c r="Q19" t="s">
        <v>82</v>
      </c>
      <c r="R19" s="13" t="s">
        <v>1030</v>
      </c>
      <c r="S19" t="str">
        <f>VLOOKUP(R19,Hoja1!A:A,1,0)</f>
        <v>781891212116</v>
      </c>
      <c r="T19" t="str">
        <f>VLOOKUP(R19,Hoja1!B:B,1,0)</f>
        <v>781891212116</v>
      </c>
      <c r="U19" t="e">
        <f>VLOOKUP(R19,Hoja1!C:C,1,0)</f>
        <v>#N/A</v>
      </c>
      <c r="V19" t="e">
        <f>VLOOKUP(R19,Hoja1!D:D,1,0)</f>
        <v>#N/A</v>
      </c>
      <c r="W19" s="16" t="s">
        <v>1521</v>
      </c>
      <c r="X19" t="s">
        <v>1031</v>
      </c>
      <c r="Y19" t="s">
        <v>79</v>
      </c>
      <c r="Z19" t="s">
        <v>85</v>
      </c>
      <c r="AA19" t="s">
        <v>86</v>
      </c>
      <c r="AB19" t="s">
        <v>387</v>
      </c>
      <c r="AC19" t="s">
        <v>88</v>
      </c>
      <c r="AD19" t="s">
        <v>403</v>
      </c>
      <c r="AE19" t="s">
        <v>79</v>
      </c>
      <c r="AF19" t="s">
        <v>79</v>
      </c>
      <c r="AG19" t="s">
        <v>202</v>
      </c>
      <c r="AH19" t="s">
        <v>91</v>
      </c>
      <c r="AI19" t="s">
        <v>92</v>
      </c>
      <c r="AL19" t="s">
        <v>93</v>
      </c>
      <c r="AM19" t="s">
        <v>94</v>
      </c>
      <c r="AN19" s="1">
        <v>24758</v>
      </c>
      <c r="AO19" t="s">
        <v>88</v>
      </c>
      <c r="AP19" t="s">
        <v>95</v>
      </c>
      <c r="AQ19" s="1">
        <v>36526</v>
      </c>
      <c r="AR19" t="s">
        <v>96</v>
      </c>
      <c r="AS19" t="s">
        <v>79</v>
      </c>
      <c r="AT19" t="s">
        <v>79</v>
      </c>
      <c r="AU19" t="s">
        <v>79</v>
      </c>
      <c r="AV19" t="s">
        <v>97</v>
      </c>
      <c r="AW19" t="s">
        <v>98</v>
      </c>
      <c r="AX19" t="s">
        <v>77</v>
      </c>
      <c r="AY19" t="s">
        <v>97</v>
      </c>
      <c r="AZ19" t="s">
        <v>79</v>
      </c>
      <c r="BA19" t="s">
        <v>98</v>
      </c>
      <c r="BB19" t="s">
        <v>98</v>
      </c>
      <c r="BC19" t="s">
        <v>79</v>
      </c>
      <c r="BD19" t="s">
        <v>99</v>
      </c>
      <c r="BE19" t="s">
        <v>100</v>
      </c>
      <c r="BG19" t="s">
        <v>79</v>
      </c>
      <c r="BI19" t="s">
        <v>77</v>
      </c>
      <c r="BJ19" t="s">
        <v>77</v>
      </c>
      <c r="BK19" t="s">
        <v>98</v>
      </c>
      <c r="BL19" t="s">
        <v>79</v>
      </c>
      <c r="BM19" t="s">
        <v>101</v>
      </c>
      <c r="BP19" t="s">
        <v>82</v>
      </c>
      <c r="BQ19" t="s">
        <v>79</v>
      </c>
      <c r="BR19" t="s">
        <v>79</v>
      </c>
      <c r="BS19" t="s">
        <v>82</v>
      </c>
    </row>
    <row r="20" spans="1:71" hidden="1" x14ac:dyDescent="0.2">
      <c r="A20" t="s">
        <v>68</v>
      </c>
      <c r="B20" t="s">
        <v>69</v>
      </c>
      <c r="C20" t="s">
        <v>70</v>
      </c>
      <c r="D20" t="s">
        <v>71</v>
      </c>
      <c r="E20" t="s">
        <v>344</v>
      </c>
      <c r="F20" t="s">
        <v>199</v>
      </c>
      <c r="G20" t="s">
        <v>205</v>
      </c>
      <c r="H20" t="s">
        <v>201</v>
      </c>
      <c r="I20" t="s">
        <v>1507</v>
      </c>
      <c r="L20" t="s">
        <v>1508</v>
      </c>
      <c r="M20" t="s">
        <v>1509</v>
      </c>
      <c r="N20" t="s">
        <v>79</v>
      </c>
      <c r="O20" t="s">
        <v>1136</v>
      </c>
      <c r="P20" t="s">
        <v>1510</v>
      </c>
      <c r="Q20" t="s">
        <v>82</v>
      </c>
      <c r="R20" s="13" t="s">
        <v>1511</v>
      </c>
      <c r="S20" t="str">
        <f>VLOOKUP(R20,Hoja1!A:A,1,0)</f>
        <v>781891212119</v>
      </c>
      <c r="T20" t="str">
        <f>VLOOKUP(R20,Hoja1!B:B,1,0)</f>
        <v>781891212119</v>
      </c>
      <c r="U20" t="e">
        <f>VLOOKUP(R20,Hoja1!C:C,1,0)</f>
        <v>#N/A</v>
      </c>
      <c r="V20" t="e">
        <f>VLOOKUP(R20,Hoja1!D:D,1,0)</f>
        <v>#N/A</v>
      </c>
      <c r="W20" s="16" t="s">
        <v>1521</v>
      </c>
      <c r="X20" t="s">
        <v>1512</v>
      </c>
      <c r="Y20" t="s">
        <v>79</v>
      </c>
      <c r="Z20" t="s">
        <v>85</v>
      </c>
      <c r="AA20" t="s">
        <v>86</v>
      </c>
      <c r="AB20" t="s">
        <v>215</v>
      </c>
      <c r="AC20" t="s">
        <v>88</v>
      </c>
      <c r="AD20" t="s">
        <v>403</v>
      </c>
      <c r="AE20" t="s">
        <v>79</v>
      </c>
      <c r="AF20" t="s">
        <v>79</v>
      </c>
      <c r="AG20" t="s">
        <v>202</v>
      </c>
      <c r="AH20" t="s">
        <v>91</v>
      </c>
      <c r="AI20" t="s">
        <v>92</v>
      </c>
      <c r="AL20" t="s">
        <v>93</v>
      </c>
      <c r="AM20" t="s">
        <v>94</v>
      </c>
      <c r="AN20" s="1">
        <v>24758</v>
      </c>
      <c r="AO20" t="s">
        <v>88</v>
      </c>
      <c r="AP20" t="s">
        <v>95</v>
      </c>
      <c r="AQ20" s="1">
        <v>36526</v>
      </c>
      <c r="AR20" t="s">
        <v>96</v>
      </c>
      <c r="AS20" t="s">
        <v>79</v>
      </c>
      <c r="AT20" t="s">
        <v>79</v>
      </c>
      <c r="AU20" t="s">
        <v>79</v>
      </c>
      <c r="AV20" t="s">
        <v>97</v>
      </c>
      <c r="AW20" t="s">
        <v>98</v>
      </c>
      <c r="AX20" t="s">
        <v>77</v>
      </c>
      <c r="AY20" t="s">
        <v>97</v>
      </c>
      <c r="AZ20" t="s">
        <v>79</v>
      </c>
      <c r="BA20" t="s">
        <v>98</v>
      </c>
      <c r="BB20" t="s">
        <v>98</v>
      </c>
      <c r="BC20" t="s">
        <v>79</v>
      </c>
      <c r="BD20" t="s">
        <v>99</v>
      </c>
      <c r="BE20" t="s">
        <v>100</v>
      </c>
      <c r="BG20" t="s">
        <v>79</v>
      </c>
      <c r="BI20" t="s">
        <v>77</v>
      </c>
      <c r="BJ20" t="s">
        <v>77</v>
      </c>
      <c r="BK20" t="s">
        <v>98</v>
      </c>
      <c r="BL20" t="s">
        <v>79</v>
      </c>
      <c r="BM20" t="s">
        <v>101</v>
      </c>
      <c r="BP20" t="s">
        <v>82</v>
      </c>
      <c r="BQ20" t="s">
        <v>79</v>
      </c>
      <c r="BR20" t="s">
        <v>79</v>
      </c>
      <c r="BS20" t="s">
        <v>82</v>
      </c>
    </row>
    <row r="21" spans="1:71" hidden="1" x14ac:dyDescent="0.2">
      <c r="A21" t="s">
        <v>68</v>
      </c>
      <c r="B21" t="s">
        <v>69</v>
      </c>
      <c r="C21" t="s">
        <v>70</v>
      </c>
      <c r="D21" t="s">
        <v>71</v>
      </c>
      <c r="E21" t="s">
        <v>436</v>
      </c>
      <c r="F21" t="s">
        <v>199</v>
      </c>
      <c r="G21" t="s">
        <v>205</v>
      </c>
      <c r="H21" t="s">
        <v>201</v>
      </c>
      <c r="I21" t="s">
        <v>1115</v>
      </c>
      <c r="L21" t="s">
        <v>503</v>
      </c>
      <c r="M21" t="s">
        <v>1116</v>
      </c>
      <c r="N21" t="s">
        <v>79</v>
      </c>
      <c r="O21" t="s">
        <v>1082</v>
      </c>
      <c r="P21" t="s">
        <v>1015</v>
      </c>
      <c r="Q21" t="s">
        <v>82</v>
      </c>
      <c r="R21" s="13" t="s">
        <v>1117</v>
      </c>
      <c r="S21" t="str">
        <f>VLOOKUP(R21,Hoja1!A:A,1,0)</f>
        <v>784811118312</v>
      </c>
      <c r="T21" t="str">
        <f>VLOOKUP(R21,Hoja1!B:B,1,0)</f>
        <v>784811118312</v>
      </c>
      <c r="U21" t="e">
        <f>VLOOKUP(R21,Hoja1!C:C,1,0)</f>
        <v>#N/A</v>
      </c>
      <c r="V21" t="e">
        <f>VLOOKUP(R21,Hoja1!D:D,1,0)</f>
        <v>#N/A</v>
      </c>
      <c r="W21" s="16" t="s">
        <v>1521</v>
      </c>
      <c r="X21" t="s">
        <v>1118</v>
      </c>
      <c r="Y21" t="s">
        <v>79</v>
      </c>
      <c r="Z21" t="s">
        <v>85</v>
      </c>
      <c r="AA21" t="s">
        <v>86</v>
      </c>
      <c r="AB21" t="s">
        <v>387</v>
      </c>
      <c r="AC21" t="s">
        <v>88</v>
      </c>
      <c r="AD21" t="s">
        <v>1119</v>
      </c>
      <c r="AE21" t="s">
        <v>79</v>
      </c>
      <c r="AF21" t="s">
        <v>79</v>
      </c>
      <c r="AG21" t="s">
        <v>202</v>
      </c>
      <c r="AH21" t="s">
        <v>91</v>
      </c>
      <c r="AI21" t="s">
        <v>92</v>
      </c>
      <c r="AL21" t="s">
        <v>93</v>
      </c>
      <c r="AM21" t="s">
        <v>94</v>
      </c>
      <c r="AN21" s="1">
        <v>24758</v>
      </c>
      <c r="AO21" t="s">
        <v>88</v>
      </c>
      <c r="AP21" t="s">
        <v>95</v>
      </c>
      <c r="AQ21" s="1">
        <v>36526</v>
      </c>
      <c r="AR21" t="s">
        <v>96</v>
      </c>
      <c r="AS21" t="s">
        <v>79</v>
      </c>
      <c r="AT21" t="s">
        <v>79</v>
      </c>
      <c r="AU21" t="s">
        <v>79</v>
      </c>
      <c r="AV21" t="s">
        <v>97</v>
      </c>
      <c r="AW21" t="s">
        <v>98</v>
      </c>
      <c r="AX21" t="s">
        <v>77</v>
      </c>
      <c r="AY21" t="s">
        <v>97</v>
      </c>
      <c r="AZ21" t="s">
        <v>79</v>
      </c>
      <c r="BA21" t="s">
        <v>98</v>
      </c>
      <c r="BB21" t="s">
        <v>98</v>
      </c>
      <c r="BC21" t="s">
        <v>79</v>
      </c>
      <c r="BD21" t="s">
        <v>99</v>
      </c>
      <c r="BE21" t="s">
        <v>100</v>
      </c>
      <c r="BG21" t="s">
        <v>79</v>
      </c>
      <c r="BI21" t="s">
        <v>77</v>
      </c>
      <c r="BJ21" t="s">
        <v>77</v>
      </c>
      <c r="BK21" t="s">
        <v>98</v>
      </c>
      <c r="BL21" t="s">
        <v>79</v>
      </c>
      <c r="BM21" t="s">
        <v>101</v>
      </c>
      <c r="BP21" t="s">
        <v>82</v>
      </c>
      <c r="BQ21" t="s">
        <v>79</v>
      </c>
      <c r="BR21" t="s">
        <v>79</v>
      </c>
      <c r="BS21" t="s">
        <v>82</v>
      </c>
    </row>
    <row r="22" spans="1:71" hidden="1" x14ac:dyDescent="0.2">
      <c r="A22" t="s">
        <v>68</v>
      </c>
      <c r="B22" t="s">
        <v>69</v>
      </c>
      <c r="C22" t="s">
        <v>70</v>
      </c>
      <c r="D22" t="s">
        <v>71</v>
      </c>
      <c r="E22" t="s">
        <v>436</v>
      </c>
      <c r="F22" t="s">
        <v>199</v>
      </c>
      <c r="G22" t="s">
        <v>205</v>
      </c>
      <c r="H22" t="s">
        <v>201</v>
      </c>
      <c r="I22" t="s">
        <v>1494</v>
      </c>
      <c r="L22" t="s">
        <v>1017</v>
      </c>
      <c r="M22" t="s">
        <v>1495</v>
      </c>
      <c r="N22" t="s">
        <v>79</v>
      </c>
      <c r="O22" t="s">
        <v>1136</v>
      </c>
      <c r="P22" t="s">
        <v>1019</v>
      </c>
      <c r="Q22" t="s">
        <v>82</v>
      </c>
      <c r="R22" s="13" t="s">
        <v>1496</v>
      </c>
      <c r="S22" t="str">
        <f>VLOOKUP(R22,Hoja1!A:A,1,0)</f>
        <v>784811118316</v>
      </c>
      <c r="T22" t="str">
        <f>VLOOKUP(R22,Hoja1!B:B,1,0)</f>
        <v>784811118316</v>
      </c>
      <c r="U22" t="e">
        <f>VLOOKUP(R22,Hoja1!C:C,1,0)</f>
        <v>#N/A</v>
      </c>
      <c r="V22" t="e">
        <f>VLOOKUP(R22,Hoja1!D:D,1,0)</f>
        <v>#N/A</v>
      </c>
      <c r="W22" s="16" t="s">
        <v>1521</v>
      </c>
      <c r="X22" t="s">
        <v>1497</v>
      </c>
      <c r="Y22" t="s">
        <v>79</v>
      </c>
      <c r="Z22" t="s">
        <v>85</v>
      </c>
      <c r="AA22" t="s">
        <v>118</v>
      </c>
      <c r="AB22" t="s">
        <v>1477</v>
      </c>
      <c r="AC22" t="s">
        <v>105</v>
      </c>
      <c r="AD22" t="s">
        <v>1498</v>
      </c>
      <c r="AE22" t="s">
        <v>126</v>
      </c>
      <c r="AF22" t="s">
        <v>79</v>
      </c>
      <c r="AG22" t="s">
        <v>127</v>
      </c>
      <c r="AH22" t="s">
        <v>91</v>
      </c>
      <c r="AI22" t="s">
        <v>92</v>
      </c>
      <c r="AJ22" s="1">
        <v>46082</v>
      </c>
      <c r="AK22" s="1">
        <v>46387</v>
      </c>
      <c r="AL22" t="s">
        <v>93</v>
      </c>
      <c r="AM22" t="s">
        <v>94</v>
      </c>
      <c r="AN22" s="1">
        <v>26456</v>
      </c>
      <c r="AO22" t="s">
        <v>1499</v>
      </c>
      <c r="AP22" t="s">
        <v>1500</v>
      </c>
      <c r="AQ22" s="1">
        <v>26456</v>
      </c>
      <c r="AR22" t="s">
        <v>111</v>
      </c>
      <c r="AS22" t="s">
        <v>287</v>
      </c>
      <c r="AT22" t="s">
        <v>836</v>
      </c>
      <c r="AU22" t="s">
        <v>242</v>
      </c>
      <c r="AV22" t="s">
        <v>115</v>
      </c>
      <c r="AW22" s="1">
        <v>2</v>
      </c>
      <c r="AX22" t="s">
        <v>101</v>
      </c>
      <c r="AY22" t="s">
        <v>125</v>
      </c>
      <c r="AZ22" t="s">
        <v>1501</v>
      </c>
      <c r="BA22" s="1">
        <v>35551</v>
      </c>
      <c r="BB22" s="1">
        <v>35582</v>
      </c>
      <c r="BC22" t="s">
        <v>1502</v>
      </c>
      <c r="BD22" t="s">
        <v>99</v>
      </c>
      <c r="BE22" t="s">
        <v>157</v>
      </c>
      <c r="BG22" t="s">
        <v>180</v>
      </c>
      <c r="BI22" t="s">
        <v>1503</v>
      </c>
      <c r="BJ22" t="s">
        <v>77</v>
      </c>
      <c r="BK22" t="s">
        <v>98</v>
      </c>
      <c r="BL22" t="s">
        <v>79</v>
      </c>
      <c r="BM22" t="s">
        <v>101</v>
      </c>
      <c r="BP22" t="s">
        <v>82</v>
      </c>
      <c r="BQ22" t="s">
        <v>79</v>
      </c>
      <c r="BR22" t="s">
        <v>79</v>
      </c>
      <c r="BS22" t="s">
        <v>82</v>
      </c>
    </row>
    <row r="23" spans="1:71" hidden="1" x14ac:dyDescent="0.2">
      <c r="A23" t="s">
        <v>68</v>
      </c>
      <c r="B23" t="s">
        <v>69</v>
      </c>
      <c r="C23" t="s">
        <v>70</v>
      </c>
      <c r="D23" t="s">
        <v>71</v>
      </c>
      <c r="E23" t="s">
        <v>436</v>
      </c>
      <c r="F23" t="s">
        <v>199</v>
      </c>
      <c r="G23" t="s">
        <v>205</v>
      </c>
      <c r="H23" t="s">
        <v>201</v>
      </c>
      <c r="I23" t="s">
        <v>1039</v>
      </c>
      <c r="L23" t="s">
        <v>1040</v>
      </c>
      <c r="M23" t="s">
        <v>1041</v>
      </c>
      <c r="N23" t="s">
        <v>79</v>
      </c>
      <c r="O23" t="s">
        <v>564</v>
      </c>
      <c r="P23" t="s">
        <v>1042</v>
      </c>
      <c r="Q23" t="s">
        <v>82</v>
      </c>
      <c r="R23" s="13" t="s">
        <v>1043</v>
      </c>
      <c r="S23" t="str">
        <f>VLOOKUP(R23,Hoja1!A:A,1,0)</f>
        <v>784831116314</v>
      </c>
      <c r="T23" t="str">
        <f>VLOOKUP(R23,Hoja1!B:B,1,0)</f>
        <v>784831116314</v>
      </c>
      <c r="U23" t="e">
        <f>VLOOKUP(R23,Hoja1!C:C,1,0)</f>
        <v>#N/A</v>
      </c>
      <c r="V23" t="e">
        <f>VLOOKUP(R23,Hoja1!D:D,1,0)</f>
        <v>#N/A</v>
      </c>
      <c r="W23" s="16" t="s">
        <v>1521</v>
      </c>
      <c r="X23" t="s">
        <v>1044</v>
      </c>
      <c r="Y23" t="s">
        <v>79</v>
      </c>
      <c r="Z23" t="s">
        <v>85</v>
      </c>
      <c r="AA23" t="s">
        <v>86</v>
      </c>
      <c r="AB23" t="s">
        <v>387</v>
      </c>
      <c r="AC23" t="s">
        <v>88</v>
      </c>
      <c r="AD23" t="s">
        <v>1045</v>
      </c>
      <c r="AE23" t="s">
        <v>79</v>
      </c>
      <c r="AF23" t="s">
        <v>79</v>
      </c>
      <c r="AG23" t="s">
        <v>202</v>
      </c>
      <c r="AH23" t="s">
        <v>91</v>
      </c>
      <c r="AI23" t="s">
        <v>92</v>
      </c>
      <c r="AL23" t="s">
        <v>93</v>
      </c>
      <c r="AM23" t="s">
        <v>94</v>
      </c>
      <c r="AN23" s="1">
        <v>24758</v>
      </c>
      <c r="AO23" t="s">
        <v>88</v>
      </c>
      <c r="AP23" t="s">
        <v>95</v>
      </c>
      <c r="AQ23" s="1">
        <v>36526</v>
      </c>
      <c r="AR23" t="s">
        <v>96</v>
      </c>
      <c r="AS23" t="s">
        <v>79</v>
      </c>
      <c r="AT23" t="s">
        <v>79</v>
      </c>
      <c r="AU23" t="s">
        <v>79</v>
      </c>
      <c r="AV23" t="s">
        <v>97</v>
      </c>
      <c r="AW23" t="s">
        <v>98</v>
      </c>
      <c r="AX23" t="s">
        <v>77</v>
      </c>
      <c r="AY23" t="s">
        <v>97</v>
      </c>
      <c r="AZ23" t="s">
        <v>79</v>
      </c>
      <c r="BA23" t="s">
        <v>98</v>
      </c>
      <c r="BB23" t="s">
        <v>98</v>
      </c>
      <c r="BC23" t="s">
        <v>79</v>
      </c>
      <c r="BD23" t="s">
        <v>99</v>
      </c>
      <c r="BE23" t="s">
        <v>100</v>
      </c>
      <c r="BG23" t="s">
        <v>79</v>
      </c>
      <c r="BI23" t="s">
        <v>77</v>
      </c>
      <c r="BJ23" t="s">
        <v>77</v>
      </c>
      <c r="BK23" t="s">
        <v>98</v>
      </c>
      <c r="BL23" t="s">
        <v>79</v>
      </c>
      <c r="BM23" t="s">
        <v>101</v>
      </c>
      <c r="BP23" t="s">
        <v>82</v>
      </c>
      <c r="BQ23" t="s">
        <v>79</v>
      </c>
      <c r="BS23" t="s">
        <v>82</v>
      </c>
    </row>
    <row r="24" spans="1:71" hidden="1" x14ac:dyDescent="0.2">
      <c r="A24" t="s">
        <v>68</v>
      </c>
      <c r="B24" t="s">
        <v>69</v>
      </c>
      <c r="C24" t="s">
        <v>70</v>
      </c>
      <c r="D24" t="s">
        <v>71</v>
      </c>
      <c r="E24" t="s">
        <v>72</v>
      </c>
      <c r="F24" t="s">
        <v>199</v>
      </c>
      <c r="G24" t="s">
        <v>205</v>
      </c>
      <c r="H24" t="s">
        <v>201</v>
      </c>
      <c r="I24" t="s">
        <v>671</v>
      </c>
      <c r="L24" t="s">
        <v>672</v>
      </c>
      <c r="M24" t="s">
        <v>673</v>
      </c>
      <c r="N24" t="s">
        <v>79</v>
      </c>
      <c r="O24" t="s">
        <v>564</v>
      </c>
      <c r="P24" t="s">
        <v>674</v>
      </c>
      <c r="Q24" t="s">
        <v>82</v>
      </c>
      <c r="R24" s="13" t="s">
        <v>675</v>
      </c>
      <c r="S24" t="str">
        <f>VLOOKUP(R24,Hoja1!A:A,1,0)</f>
        <v>784831119319</v>
      </c>
      <c r="T24" t="str">
        <f>VLOOKUP(R24,Hoja1!B:B,1,0)</f>
        <v>784831119319</v>
      </c>
      <c r="U24" t="e">
        <f>VLOOKUP(R24,Hoja1!C:C,1,0)</f>
        <v>#N/A</v>
      </c>
      <c r="V24" t="e">
        <f>VLOOKUP(R24,Hoja1!D:D,1,0)</f>
        <v>#N/A</v>
      </c>
      <c r="W24" s="16" t="s">
        <v>1521</v>
      </c>
      <c r="X24" t="s">
        <v>676</v>
      </c>
      <c r="Y24" t="s">
        <v>79</v>
      </c>
      <c r="Z24" t="s">
        <v>85</v>
      </c>
      <c r="AA24" t="s">
        <v>86</v>
      </c>
      <c r="AB24" t="s">
        <v>387</v>
      </c>
      <c r="AC24" t="s">
        <v>105</v>
      </c>
      <c r="AD24" t="s">
        <v>677</v>
      </c>
      <c r="AE24" t="s">
        <v>121</v>
      </c>
      <c r="AF24" t="s">
        <v>79</v>
      </c>
      <c r="AG24" t="s">
        <v>122</v>
      </c>
      <c r="AH24" t="s">
        <v>91</v>
      </c>
      <c r="AI24" t="s">
        <v>92</v>
      </c>
      <c r="AJ24" s="1">
        <v>46023</v>
      </c>
      <c r="AK24" s="1">
        <v>46387</v>
      </c>
      <c r="AL24" t="s">
        <v>93</v>
      </c>
      <c r="AM24" t="s">
        <v>94</v>
      </c>
      <c r="AN24" s="1">
        <v>34790</v>
      </c>
      <c r="AO24" t="s">
        <v>678</v>
      </c>
      <c r="AP24" t="s">
        <v>679</v>
      </c>
      <c r="AQ24" s="1">
        <v>23027</v>
      </c>
      <c r="AR24" t="s">
        <v>111</v>
      </c>
      <c r="AS24" t="s">
        <v>680</v>
      </c>
      <c r="AT24" t="s">
        <v>640</v>
      </c>
      <c r="AU24" t="s">
        <v>681</v>
      </c>
      <c r="AV24" t="s">
        <v>115</v>
      </c>
      <c r="AW24" t="s">
        <v>98</v>
      </c>
      <c r="AX24" t="s">
        <v>77</v>
      </c>
      <c r="AY24" t="s">
        <v>97</v>
      </c>
      <c r="AZ24" t="s">
        <v>682</v>
      </c>
      <c r="BA24" s="1">
        <v>35038</v>
      </c>
      <c r="BB24" s="1">
        <v>35065</v>
      </c>
      <c r="BC24" t="s">
        <v>77</v>
      </c>
      <c r="BD24" t="s">
        <v>99</v>
      </c>
      <c r="BE24" t="s">
        <v>100</v>
      </c>
      <c r="BG24" t="s">
        <v>683</v>
      </c>
      <c r="BI24" t="s">
        <v>684</v>
      </c>
      <c r="BJ24" t="s">
        <v>77</v>
      </c>
      <c r="BK24" t="s">
        <v>98</v>
      </c>
      <c r="BL24" t="s">
        <v>79</v>
      </c>
      <c r="BM24" t="s">
        <v>101</v>
      </c>
      <c r="BP24" t="s">
        <v>82</v>
      </c>
      <c r="BQ24" t="s">
        <v>79</v>
      </c>
      <c r="BS24" t="s">
        <v>82</v>
      </c>
    </row>
    <row r="25" spans="1:71" hidden="1" x14ac:dyDescent="0.2">
      <c r="A25" t="s">
        <v>68</v>
      </c>
      <c r="B25" t="s">
        <v>69</v>
      </c>
      <c r="C25" t="s">
        <v>70</v>
      </c>
      <c r="D25" t="s">
        <v>71</v>
      </c>
      <c r="E25" t="s">
        <v>72</v>
      </c>
      <c r="F25" t="s">
        <v>199</v>
      </c>
      <c r="G25" t="s">
        <v>205</v>
      </c>
      <c r="H25" t="s">
        <v>201</v>
      </c>
      <c r="I25" t="s">
        <v>1152</v>
      </c>
      <c r="L25" t="s">
        <v>517</v>
      </c>
      <c r="M25" t="s">
        <v>1153</v>
      </c>
      <c r="N25" t="s">
        <v>79</v>
      </c>
      <c r="O25" t="s">
        <v>1136</v>
      </c>
      <c r="P25" t="s">
        <v>518</v>
      </c>
      <c r="Q25" t="s">
        <v>82</v>
      </c>
      <c r="R25" s="13" t="s">
        <v>1154</v>
      </c>
      <c r="S25" t="str">
        <f>VLOOKUP(R25,Hoja1!A:A,1,0)</f>
        <v>784841116314</v>
      </c>
      <c r="T25" t="str">
        <f>VLOOKUP(R25,Hoja1!B:B,1,0)</f>
        <v>784841116314</v>
      </c>
      <c r="U25" t="e">
        <f>VLOOKUP(R25,Hoja1!C:C,1,0)</f>
        <v>#N/A</v>
      </c>
      <c r="V25" t="e">
        <f>VLOOKUP(R25,Hoja1!D:D,1,0)</f>
        <v>#N/A</v>
      </c>
      <c r="W25" s="16" t="s">
        <v>1521</v>
      </c>
      <c r="X25" t="s">
        <v>1155</v>
      </c>
      <c r="Y25" t="s">
        <v>79</v>
      </c>
      <c r="Z25" t="s">
        <v>85</v>
      </c>
      <c r="AA25" t="s">
        <v>86</v>
      </c>
      <c r="AB25" t="s">
        <v>387</v>
      </c>
      <c r="AC25" t="s">
        <v>88</v>
      </c>
      <c r="AD25" t="s">
        <v>1156</v>
      </c>
      <c r="AE25" t="s">
        <v>79</v>
      </c>
      <c r="AF25" t="s">
        <v>79</v>
      </c>
      <c r="AG25" t="s">
        <v>202</v>
      </c>
      <c r="AH25" t="s">
        <v>91</v>
      </c>
      <c r="AI25" t="s">
        <v>92</v>
      </c>
      <c r="AL25" t="s">
        <v>93</v>
      </c>
      <c r="AM25" t="s">
        <v>94</v>
      </c>
      <c r="AN25" s="1">
        <v>24758</v>
      </c>
      <c r="AO25" t="s">
        <v>88</v>
      </c>
      <c r="AP25" t="s">
        <v>95</v>
      </c>
      <c r="AQ25" s="1">
        <v>36526</v>
      </c>
      <c r="AR25" t="s">
        <v>96</v>
      </c>
      <c r="AS25" t="s">
        <v>79</v>
      </c>
      <c r="AT25" t="s">
        <v>79</v>
      </c>
      <c r="AU25" t="s">
        <v>79</v>
      </c>
      <c r="AV25" t="s">
        <v>97</v>
      </c>
      <c r="AW25" t="s">
        <v>98</v>
      </c>
      <c r="AX25" t="s">
        <v>77</v>
      </c>
      <c r="AY25" t="s">
        <v>97</v>
      </c>
      <c r="AZ25" t="s">
        <v>79</v>
      </c>
      <c r="BA25" t="s">
        <v>98</v>
      </c>
      <c r="BB25" t="s">
        <v>98</v>
      </c>
      <c r="BC25" t="s">
        <v>79</v>
      </c>
      <c r="BD25" t="s">
        <v>99</v>
      </c>
      <c r="BE25" t="s">
        <v>100</v>
      </c>
      <c r="BG25" t="s">
        <v>79</v>
      </c>
      <c r="BI25" t="s">
        <v>77</v>
      </c>
      <c r="BJ25" t="s">
        <v>77</v>
      </c>
      <c r="BK25" t="s">
        <v>98</v>
      </c>
      <c r="BL25" t="s">
        <v>79</v>
      </c>
      <c r="BM25" t="s">
        <v>101</v>
      </c>
      <c r="BP25" t="s">
        <v>82</v>
      </c>
      <c r="BQ25" t="s">
        <v>79</v>
      </c>
      <c r="BS25" t="s">
        <v>82</v>
      </c>
    </row>
    <row r="26" spans="1:71" hidden="1" x14ac:dyDescent="0.2">
      <c r="A26" t="s">
        <v>68</v>
      </c>
      <c r="B26" t="s">
        <v>69</v>
      </c>
      <c r="C26" t="s">
        <v>70</v>
      </c>
      <c r="D26" t="s">
        <v>71</v>
      </c>
      <c r="E26" t="s">
        <v>72</v>
      </c>
      <c r="F26" t="s">
        <v>199</v>
      </c>
      <c r="G26" t="s">
        <v>205</v>
      </c>
      <c r="H26" t="s">
        <v>201</v>
      </c>
      <c r="I26" t="s">
        <v>1227</v>
      </c>
      <c r="L26" t="s">
        <v>699</v>
      </c>
      <c r="M26" t="s">
        <v>1228</v>
      </c>
      <c r="N26" t="s">
        <v>79</v>
      </c>
      <c r="O26" t="s">
        <v>1136</v>
      </c>
      <c r="P26" t="s">
        <v>701</v>
      </c>
      <c r="Q26" t="s">
        <v>218</v>
      </c>
      <c r="R26" s="13" t="s">
        <v>1229</v>
      </c>
      <c r="S26" t="str">
        <f>VLOOKUP(R26,Hoja1!A:A,1,0)</f>
        <v>784841116317</v>
      </c>
      <c r="T26" t="str">
        <f>VLOOKUP(R26,Hoja1!B:B,1,0)</f>
        <v>784841116317</v>
      </c>
      <c r="U26" t="e">
        <f>VLOOKUP(R26,Hoja1!C:C,1,0)</f>
        <v>#N/A</v>
      </c>
      <c r="V26" t="e">
        <f>VLOOKUP(R26,Hoja1!D:D,1,0)</f>
        <v>#N/A</v>
      </c>
      <c r="W26" s="16" t="s">
        <v>1521</v>
      </c>
      <c r="X26" t="s">
        <v>1230</v>
      </c>
      <c r="Y26" t="s">
        <v>79</v>
      </c>
      <c r="Z26" t="s">
        <v>85</v>
      </c>
      <c r="AA26" t="s">
        <v>86</v>
      </c>
      <c r="AB26" t="s">
        <v>387</v>
      </c>
      <c r="AC26" t="s">
        <v>88</v>
      </c>
      <c r="AD26" t="s">
        <v>1231</v>
      </c>
      <c r="AE26" t="s">
        <v>79</v>
      </c>
      <c r="AF26" t="s">
        <v>79</v>
      </c>
      <c r="AG26" t="s">
        <v>202</v>
      </c>
      <c r="AH26" t="s">
        <v>91</v>
      </c>
      <c r="AI26" t="s">
        <v>92</v>
      </c>
      <c r="AL26" t="s">
        <v>93</v>
      </c>
      <c r="AM26" t="s">
        <v>94</v>
      </c>
      <c r="AN26" s="1">
        <v>24758</v>
      </c>
      <c r="AO26" t="s">
        <v>88</v>
      </c>
      <c r="AP26" t="s">
        <v>95</v>
      </c>
      <c r="AQ26" s="1">
        <v>36526</v>
      </c>
      <c r="AR26" t="s">
        <v>96</v>
      </c>
      <c r="AS26" t="s">
        <v>79</v>
      </c>
      <c r="AT26" t="s">
        <v>79</v>
      </c>
      <c r="AU26" t="s">
        <v>79</v>
      </c>
      <c r="AV26" t="s">
        <v>97</v>
      </c>
      <c r="AW26" t="s">
        <v>98</v>
      </c>
      <c r="AX26" t="s">
        <v>77</v>
      </c>
      <c r="AY26" t="s">
        <v>97</v>
      </c>
      <c r="AZ26" t="s">
        <v>79</v>
      </c>
      <c r="BA26" t="s">
        <v>98</v>
      </c>
      <c r="BB26" t="s">
        <v>98</v>
      </c>
      <c r="BC26" t="s">
        <v>79</v>
      </c>
      <c r="BD26" t="s">
        <v>99</v>
      </c>
      <c r="BE26" t="s">
        <v>100</v>
      </c>
      <c r="BG26" t="s">
        <v>79</v>
      </c>
      <c r="BI26" t="s">
        <v>77</v>
      </c>
      <c r="BJ26" t="s">
        <v>77</v>
      </c>
      <c r="BK26" t="s">
        <v>98</v>
      </c>
      <c r="BL26" t="s">
        <v>79</v>
      </c>
      <c r="BM26" t="s">
        <v>101</v>
      </c>
      <c r="BP26" t="s">
        <v>82</v>
      </c>
      <c r="BQ26" t="s">
        <v>79</v>
      </c>
      <c r="BS26" t="s">
        <v>82</v>
      </c>
    </row>
    <row r="27" spans="1:71" hidden="1" x14ac:dyDescent="0.2">
      <c r="A27" t="s">
        <v>68</v>
      </c>
      <c r="B27" t="s">
        <v>69</v>
      </c>
      <c r="C27" t="s">
        <v>70</v>
      </c>
      <c r="D27" t="s">
        <v>71</v>
      </c>
      <c r="E27" t="s">
        <v>436</v>
      </c>
      <c r="F27" t="s">
        <v>199</v>
      </c>
      <c r="G27" t="s">
        <v>205</v>
      </c>
      <c r="H27" t="s">
        <v>201</v>
      </c>
      <c r="I27" t="s">
        <v>1446</v>
      </c>
      <c r="L27" t="s">
        <v>466</v>
      </c>
      <c r="M27" t="s">
        <v>1447</v>
      </c>
      <c r="N27" t="s">
        <v>79</v>
      </c>
      <c r="O27" t="s">
        <v>1136</v>
      </c>
      <c r="P27" t="s">
        <v>467</v>
      </c>
      <c r="Q27" t="s">
        <v>82</v>
      </c>
      <c r="R27" s="13" t="s">
        <v>1451</v>
      </c>
      <c r="S27" t="str">
        <f>VLOOKUP(R27,Hoja1!A:A,1,0)</f>
        <v>784841118312</v>
      </c>
      <c r="T27" t="str">
        <f>VLOOKUP(R27,Hoja1!B:B,1,0)</f>
        <v>784841118312</v>
      </c>
      <c r="U27" t="e">
        <f>VLOOKUP(R27,Hoja1!C:C,1,0)</f>
        <v>#N/A</v>
      </c>
      <c r="V27" t="e">
        <f>VLOOKUP(R27,Hoja1!D:D,1,0)</f>
        <v>#N/A</v>
      </c>
      <c r="W27" s="16" t="s">
        <v>1521</v>
      </c>
      <c r="X27" t="s">
        <v>1452</v>
      </c>
      <c r="Y27" t="s">
        <v>79</v>
      </c>
      <c r="Z27" t="s">
        <v>85</v>
      </c>
      <c r="AA27" t="s">
        <v>118</v>
      </c>
      <c r="AB27" t="s">
        <v>1407</v>
      </c>
      <c r="AC27" t="s">
        <v>105</v>
      </c>
      <c r="AD27" t="s">
        <v>1453</v>
      </c>
      <c r="AE27" t="s">
        <v>107</v>
      </c>
      <c r="AF27" t="s">
        <v>79</v>
      </c>
      <c r="AG27" t="s">
        <v>108</v>
      </c>
      <c r="AH27" t="s">
        <v>91</v>
      </c>
      <c r="AI27" t="s">
        <v>92</v>
      </c>
      <c r="AJ27" s="1">
        <v>46082</v>
      </c>
      <c r="AK27" s="1">
        <v>46387</v>
      </c>
      <c r="AL27" t="s">
        <v>93</v>
      </c>
      <c r="AM27" t="s">
        <v>94</v>
      </c>
      <c r="AN27" t="s">
        <v>98</v>
      </c>
      <c r="AO27" t="s">
        <v>1454</v>
      </c>
      <c r="AP27" t="s">
        <v>1455</v>
      </c>
      <c r="AQ27" s="1">
        <v>23430</v>
      </c>
      <c r="AR27" t="s">
        <v>111</v>
      </c>
      <c r="AS27" t="s">
        <v>377</v>
      </c>
      <c r="AT27" t="s">
        <v>129</v>
      </c>
      <c r="AU27" t="s">
        <v>1281</v>
      </c>
      <c r="AV27" t="s">
        <v>142</v>
      </c>
      <c r="AW27" s="1">
        <v>2</v>
      </c>
      <c r="AX27" t="s">
        <v>101</v>
      </c>
      <c r="AY27" t="s">
        <v>97</v>
      </c>
      <c r="AZ27" t="s">
        <v>101</v>
      </c>
      <c r="BA27" t="s">
        <v>98</v>
      </c>
      <c r="BB27" t="s">
        <v>98</v>
      </c>
      <c r="BC27" t="s">
        <v>162</v>
      </c>
      <c r="BD27" t="s">
        <v>1456</v>
      </c>
      <c r="BE27" t="s">
        <v>157</v>
      </c>
      <c r="BF27" t="s">
        <v>193</v>
      </c>
      <c r="BG27" t="s">
        <v>144</v>
      </c>
      <c r="BH27" t="s">
        <v>164</v>
      </c>
      <c r="BI27" t="s">
        <v>1457</v>
      </c>
      <c r="BJ27" t="s">
        <v>1458</v>
      </c>
      <c r="BK27" t="s">
        <v>98</v>
      </c>
      <c r="BL27" t="s">
        <v>79</v>
      </c>
      <c r="BM27" t="s">
        <v>101</v>
      </c>
      <c r="BP27" t="s">
        <v>82</v>
      </c>
      <c r="BQ27" t="s">
        <v>79</v>
      </c>
      <c r="BR27" t="s">
        <v>79</v>
      </c>
      <c r="BS27" t="s">
        <v>82</v>
      </c>
    </row>
    <row r="28" spans="1:71" hidden="1" x14ac:dyDescent="0.2">
      <c r="A28" t="s">
        <v>68</v>
      </c>
      <c r="B28" t="s">
        <v>69</v>
      </c>
      <c r="C28" t="s">
        <v>70</v>
      </c>
      <c r="D28" t="s">
        <v>71</v>
      </c>
      <c r="E28" t="s">
        <v>431</v>
      </c>
      <c r="F28" t="s">
        <v>199</v>
      </c>
      <c r="G28" t="s">
        <v>205</v>
      </c>
      <c r="H28" t="s">
        <v>201</v>
      </c>
      <c r="I28" t="s">
        <v>904</v>
      </c>
      <c r="L28" t="s">
        <v>905</v>
      </c>
      <c r="M28" t="s">
        <v>906</v>
      </c>
      <c r="N28" t="s">
        <v>79</v>
      </c>
      <c r="O28" t="s">
        <v>564</v>
      </c>
      <c r="P28" t="s">
        <v>907</v>
      </c>
      <c r="Q28" t="s">
        <v>82</v>
      </c>
      <c r="R28" s="13" t="s">
        <v>908</v>
      </c>
      <c r="S28" t="str">
        <f>VLOOKUP(R28,Hoja1!A:A,1,0)</f>
        <v>784841119317</v>
      </c>
      <c r="T28" t="str">
        <f>VLOOKUP(R28,Hoja1!B:B,1,0)</f>
        <v>784841119317</v>
      </c>
      <c r="U28" t="e">
        <f>VLOOKUP(R28,Hoja1!C:C,1,0)</f>
        <v>#N/A</v>
      </c>
      <c r="V28" t="e">
        <f>VLOOKUP(R28,Hoja1!D:D,1,0)</f>
        <v>#N/A</v>
      </c>
      <c r="W28" s="16" t="s">
        <v>1521</v>
      </c>
      <c r="X28" t="s">
        <v>909</v>
      </c>
      <c r="Y28" t="s">
        <v>79</v>
      </c>
      <c r="Z28" t="s">
        <v>85</v>
      </c>
      <c r="AA28" t="s">
        <v>86</v>
      </c>
      <c r="AB28" t="s">
        <v>215</v>
      </c>
      <c r="AC28" t="s">
        <v>105</v>
      </c>
      <c r="AD28" t="s">
        <v>910</v>
      </c>
      <c r="AE28" t="s">
        <v>133</v>
      </c>
      <c r="AF28" t="s">
        <v>79</v>
      </c>
      <c r="AG28" t="s">
        <v>90</v>
      </c>
      <c r="AH28" t="s">
        <v>91</v>
      </c>
      <c r="AI28" t="s">
        <v>92</v>
      </c>
      <c r="AJ28" s="1">
        <v>46023</v>
      </c>
      <c r="AK28" s="1">
        <v>46387</v>
      </c>
      <c r="AL28" t="s">
        <v>93</v>
      </c>
      <c r="AM28" t="s">
        <v>94</v>
      </c>
      <c r="AN28" s="1">
        <v>42736</v>
      </c>
      <c r="AO28" t="s">
        <v>646</v>
      </c>
      <c r="AP28" t="s">
        <v>647</v>
      </c>
      <c r="AQ28" s="1">
        <v>25211</v>
      </c>
      <c r="AR28" t="s">
        <v>96</v>
      </c>
      <c r="AS28" t="s">
        <v>285</v>
      </c>
      <c r="AT28" t="s">
        <v>504</v>
      </c>
      <c r="AU28" t="s">
        <v>648</v>
      </c>
      <c r="AV28" t="s">
        <v>142</v>
      </c>
      <c r="AW28" s="1">
        <v>36451</v>
      </c>
      <c r="AX28" t="s">
        <v>649</v>
      </c>
      <c r="AY28" t="s">
        <v>97</v>
      </c>
      <c r="AZ28" t="s">
        <v>650</v>
      </c>
      <c r="BA28" s="1">
        <v>35991</v>
      </c>
      <c r="BB28" s="1">
        <v>36022</v>
      </c>
      <c r="BC28" t="s">
        <v>77</v>
      </c>
      <c r="BD28" t="s">
        <v>99</v>
      </c>
      <c r="BE28" t="s">
        <v>100</v>
      </c>
      <c r="BG28" t="s">
        <v>77</v>
      </c>
      <c r="BI28" t="s">
        <v>651</v>
      </c>
      <c r="BJ28" t="s">
        <v>77</v>
      </c>
      <c r="BK28" t="s">
        <v>98</v>
      </c>
      <c r="BL28" t="s">
        <v>79</v>
      </c>
      <c r="BM28" t="s">
        <v>101</v>
      </c>
      <c r="BP28" t="s">
        <v>82</v>
      </c>
      <c r="BQ28" t="s">
        <v>79</v>
      </c>
      <c r="BR28" t="s">
        <v>79</v>
      </c>
      <c r="BS28" t="s">
        <v>82</v>
      </c>
    </row>
    <row r="29" spans="1:71" hidden="1" x14ac:dyDescent="0.2">
      <c r="A29" t="s">
        <v>68</v>
      </c>
      <c r="B29" t="s">
        <v>69</v>
      </c>
      <c r="C29" t="s">
        <v>70</v>
      </c>
      <c r="D29" t="s">
        <v>71</v>
      </c>
      <c r="E29" t="s">
        <v>436</v>
      </c>
      <c r="F29" t="s">
        <v>199</v>
      </c>
      <c r="G29" t="s">
        <v>205</v>
      </c>
      <c r="H29" t="s">
        <v>201</v>
      </c>
      <c r="I29" t="s">
        <v>975</v>
      </c>
      <c r="L29" t="s">
        <v>466</v>
      </c>
      <c r="M29" t="s">
        <v>976</v>
      </c>
      <c r="N29" t="s">
        <v>79</v>
      </c>
      <c r="O29" t="s">
        <v>564</v>
      </c>
      <c r="P29" t="s">
        <v>467</v>
      </c>
      <c r="Q29" t="s">
        <v>82</v>
      </c>
      <c r="R29" s="13" t="s">
        <v>977</v>
      </c>
      <c r="S29" t="str">
        <f>VLOOKUP(R29,Hoja1!A:A,1,0)</f>
        <v>784851116315</v>
      </c>
      <c r="T29" t="str">
        <f>VLOOKUP(R29,Hoja1!B:B,1,0)</f>
        <v>784851116315</v>
      </c>
      <c r="U29" t="e">
        <f>VLOOKUP(R29,Hoja1!C:C,1,0)</f>
        <v>#N/A</v>
      </c>
      <c r="V29" t="e">
        <f>VLOOKUP(R29,Hoja1!D:D,1,0)</f>
        <v>#N/A</v>
      </c>
      <c r="W29" s="16" t="s">
        <v>1521</v>
      </c>
      <c r="X29" t="s">
        <v>978</v>
      </c>
      <c r="Y29" t="s">
        <v>79</v>
      </c>
      <c r="Z29" t="s">
        <v>85</v>
      </c>
      <c r="AA29" t="s">
        <v>86</v>
      </c>
      <c r="AB29" t="s">
        <v>387</v>
      </c>
      <c r="AC29" t="s">
        <v>88</v>
      </c>
      <c r="AD29" t="s">
        <v>979</v>
      </c>
      <c r="AE29" t="s">
        <v>79</v>
      </c>
      <c r="AF29" t="s">
        <v>79</v>
      </c>
      <c r="AG29" t="s">
        <v>202</v>
      </c>
      <c r="AH29" t="s">
        <v>91</v>
      </c>
      <c r="AI29" t="s">
        <v>92</v>
      </c>
      <c r="AL29" t="s">
        <v>93</v>
      </c>
      <c r="AM29" t="s">
        <v>94</v>
      </c>
      <c r="AN29" s="1">
        <v>24758</v>
      </c>
      <c r="AO29" t="s">
        <v>88</v>
      </c>
      <c r="AP29" t="s">
        <v>95</v>
      </c>
      <c r="AQ29" s="1">
        <v>36526</v>
      </c>
      <c r="AR29" t="s">
        <v>96</v>
      </c>
      <c r="AS29" t="s">
        <v>79</v>
      </c>
      <c r="AT29" t="s">
        <v>79</v>
      </c>
      <c r="AU29" t="s">
        <v>79</v>
      </c>
      <c r="AV29" t="s">
        <v>97</v>
      </c>
      <c r="AW29" t="s">
        <v>98</v>
      </c>
      <c r="AX29" t="s">
        <v>77</v>
      </c>
      <c r="AY29" t="s">
        <v>97</v>
      </c>
      <c r="AZ29" t="s">
        <v>79</v>
      </c>
      <c r="BA29" t="s">
        <v>98</v>
      </c>
      <c r="BB29" t="s">
        <v>98</v>
      </c>
      <c r="BC29" t="s">
        <v>79</v>
      </c>
      <c r="BD29" t="s">
        <v>99</v>
      </c>
      <c r="BE29" t="s">
        <v>100</v>
      </c>
      <c r="BG29" t="s">
        <v>79</v>
      </c>
      <c r="BI29" t="s">
        <v>77</v>
      </c>
      <c r="BJ29" t="s">
        <v>77</v>
      </c>
      <c r="BK29" t="s">
        <v>98</v>
      </c>
      <c r="BL29" t="s">
        <v>79</v>
      </c>
      <c r="BM29" t="s">
        <v>101</v>
      </c>
      <c r="BP29" t="s">
        <v>82</v>
      </c>
      <c r="BQ29" t="s">
        <v>79</v>
      </c>
      <c r="BS29" t="s">
        <v>82</v>
      </c>
    </row>
    <row r="30" spans="1:71" hidden="1" x14ac:dyDescent="0.2">
      <c r="A30" t="s">
        <v>68</v>
      </c>
      <c r="B30" t="s">
        <v>69</v>
      </c>
      <c r="C30" t="s">
        <v>70</v>
      </c>
      <c r="D30" t="s">
        <v>71</v>
      </c>
      <c r="E30" t="s">
        <v>436</v>
      </c>
      <c r="F30" t="s">
        <v>199</v>
      </c>
      <c r="G30" t="s">
        <v>205</v>
      </c>
      <c r="H30" t="s">
        <v>201</v>
      </c>
      <c r="I30" t="s">
        <v>1001</v>
      </c>
      <c r="L30" t="s">
        <v>1002</v>
      </c>
      <c r="M30" t="s">
        <v>1003</v>
      </c>
      <c r="N30" t="s">
        <v>79</v>
      </c>
      <c r="O30" t="s">
        <v>564</v>
      </c>
      <c r="P30" t="s">
        <v>1004</v>
      </c>
      <c r="Q30" t="s">
        <v>82</v>
      </c>
      <c r="R30" s="13" t="s">
        <v>1005</v>
      </c>
      <c r="S30" t="str">
        <f>VLOOKUP(R30,Hoja1!A:A,1,0)</f>
        <v>784851116317</v>
      </c>
      <c r="T30" t="str">
        <f>VLOOKUP(R30,Hoja1!B:B,1,0)</f>
        <v>784851116317</v>
      </c>
      <c r="U30" t="e">
        <f>VLOOKUP(R30,Hoja1!C:C,1,0)</f>
        <v>#N/A</v>
      </c>
      <c r="V30" t="e">
        <f>VLOOKUP(R30,Hoja1!D:D,1,0)</f>
        <v>#N/A</v>
      </c>
      <c r="W30" s="16" t="s">
        <v>1521</v>
      </c>
      <c r="X30" t="s">
        <v>1006</v>
      </c>
      <c r="Y30" t="s">
        <v>79</v>
      </c>
      <c r="Z30" t="s">
        <v>85</v>
      </c>
      <c r="AA30" t="s">
        <v>86</v>
      </c>
      <c r="AB30" t="s">
        <v>387</v>
      </c>
      <c r="AC30" t="s">
        <v>105</v>
      </c>
      <c r="AD30" t="s">
        <v>1007</v>
      </c>
      <c r="AE30" t="s">
        <v>133</v>
      </c>
      <c r="AF30" t="s">
        <v>79</v>
      </c>
      <c r="AG30" t="s">
        <v>90</v>
      </c>
      <c r="AH30" t="s">
        <v>91</v>
      </c>
      <c r="AI30" t="s">
        <v>92</v>
      </c>
      <c r="AJ30" s="1">
        <v>46023</v>
      </c>
      <c r="AK30" s="1">
        <v>46387</v>
      </c>
      <c r="AL30" t="s">
        <v>93</v>
      </c>
      <c r="AM30" t="s">
        <v>94</v>
      </c>
      <c r="AN30" s="1">
        <v>42736</v>
      </c>
      <c r="AO30" t="s">
        <v>1008</v>
      </c>
      <c r="AP30" t="s">
        <v>1009</v>
      </c>
      <c r="AQ30" s="1">
        <v>25821</v>
      </c>
      <c r="AR30" t="s">
        <v>111</v>
      </c>
      <c r="AS30" t="s">
        <v>186</v>
      </c>
      <c r="AT30" t="s">
        <v>1010</v>
      </c>
      <c r="AU30" t="s">
        <v>1011</v>
      </c>
      <c r="AV30" t="s">
        <v>115</v>
      </c>
      <c r="AW30" s="1">
        <v>42780</v>
      </c>
      <c r="AX30" t="s">
        <v>101</v>
      </c>
      <c r="AY30" t="s">
        <v>125</v>
      </c>
      <c r="AZ30" t="s">
        <v>1012</v>
      </c>
      <c r="BA30" s="1">
        <v>34333</v>
      </c>
      <c r="BB30" s="1">
        <v>42780</v>
      </c>
      <c r="BC30" t="s">
        <v>1013</v>
      </c>
      <c r="BD30" t="s">
        <v>99</v>
      </c>
      <c r="BE30" t="s">
        <v>157</v>
      </c>
      <c r="BG30" t="s">
        <v>686</v>
      </c>
      <c r="BI30" t="s">
        <v>1014</v>
      </c>
      <c r="BJ30" t="s">
        <v>77</v>
      </c>
      <c r="BK30" t="s">
        <v>98</v>
      </c>
      <c r="BL30" t="s">
        <v>79</v>
      </c>
      <c r="BM30" t="s">
        <v>101</v>
      </c>
      <c r="BP30" t="s">
        <v>82</v>
      </c>
      <c r="BQ30" t="s">
        <v>79</v>
      </c>
      <c r="BS30" t="s">
        <v>82</v>
      </c>
    </row>
    <row r="31" spans="1:71" hidden="1" x14ac:dyDescent="0.2">
      <c r="A31" t="s">
        <v>68</v>
      </c>
      <c r="B31" t="s">
        <v>69</v>
      </c>
      <c r="C31" t="s">
        <v>70</v>
      </c>
      <c r="D31" t="s">
        <v>71</v>
      </c>
      <c r="E31" t="s">
        <v>72</v>
      </c>
      <c r="F31" t="s">
        <v>199</v>
      </c>
      <c r="G31" t="s">
        <v>205</v>
      </c>
      <c r="H31" t="s">
        <v>201</v>
      </c>
      <c r="I31" t="s">
        <v>561</v>
      </c>
      <c r="L31" t="s">
        <v>562</v>
      </c>
      <c r="M31" t="s">
        <v>563</v>
      </c>
      <c r="N31" t="s">
        <v>79</v>
      </c>
      <c r="O31" t="s">
        <v>564</v>
      </c>
      <c r="P31" t="s">
        <v>565</v>
      </c>
      <c r="Q31" t="s">
        <v>82</v>
      </c>
      <c r="R31" s="13" t="s">
        <v>566</v>
      </c>
      <c r="S31" t="str">
        <f>VLOOKUP(R31,Hoja1!A:A,1,0)</f>
        <v>784851119311</v>
      </c>
      <c r="T31" t="str">
        <f>VLOOKUP(R31,Hoja1!B:B,1,0)</f>
        <v>784851119311</v>
      </c>
      <c r="U31" t="e">
        <f>VLOOKUP(R31,Hoja1!C:C,1,0)</f>
        <v>#N/A</v>
      </c>
      <c r="V31" t="e">
        <f>VLOOKUP(R31,Hoja1!D:D,1,0)</f>
        <v>#N/A</v>
      </c>
      <c r="W31" s="16" t="s">
        <v>1521</v>
      </c>
      <c r="X31" t="s">
        <v>567</v>
      </c>
      <c r="Y31" t="s">
        <v>79</v>
      </c>
      <c r="Z31" t="s">
        <v>85</v>
      </c>
      <c r="AA31" t="s">
        <v>86</v>
      </c>
      <c r="AB31" t="s">
        <v>387</v>
      </c>
      <c r="AC31" t="s">
        <v>105</v>
      </c>
      <c r="AD31" t="s">
        <v>568</v>
      </c>
      <c r="AE31" t="s">
        <v>121</v>
      </c>
      <c r="AF31" t="s">
        <v>79</v>
      </c>
      <c r="AG31" t="s">
        <v>122</v>
      </c>
      <c r="AH31" t="s">
        <v>91</v>
      </c>
      <c r="AI31" t="s">
        <v>92</v>
      </c>
      <c r="AJ31" s="1">
        <v>46023</v>
      </c>
      <c r="AK31" s="1">
        <v>46387</v>
      </c>
      <c r="AL31" t="s">
        <v>93</v>
      </c>
      <c r="AM31" t="s">
        <v>94</v>
      </c>
      <c r="AN31" s="1">
        <v>36220</v>
      </c>
      <c r="AO31" t="s">
        <v>569</v>
      </c>
      <c r="AP31" t="s">
        <v>570</v>
      </c>
      <c r="AQ31" s="1">
        <v>24215</v>
      </c>
      <c r="AR31" t="s">
        <v>111</v>
      </c>
      <c r="AS31" t="s">
        <v>465</v>
      </c>
      <c r="AT31" t="s">
        <v>213</v>
      </c>
      <c r="AU31" t="s">
        <v>433</v>
      </c>
      <c r="AV31" t="s">
        <v>115</v>
      </c>
      <c r="AW31" t="s">
        <v>98</v>
      </c>
      <c r="AX31" t="s">
        <v>101</v>
      </c>
      <c r="AY31" t="s">
        <v>97</v>
      </c>
      <c r="AZ31" t="s">
        <v>571</v>
      </c>
      <c r="BA31" s="1">
        <v>35290</v>
      </c>
      <c r="BB31" s="1">
        <v>36647</v>
      </c>
      <c r="BC31" t="s">
        <v>77</v>
      </c>
      <c r="BD31" t="s">
        <v>99</v>
      </c>
      <c r="BE31" t="s">
        <v>100</v>
      </c>
      <c r="BG31" t="s">
        <v>572</v>
      </c>
      <c r="BI31" t="s">
        <v>573</v>
      </c>
      <c r="BJ31" t="s">
        <v>77</v>
      </c>
      <c r="BK31" t="s">
        <v>98</v>
      </c>
      <c r="BL31" t="s">
        <v>79</v>
      </c>
      <c r="BM31" t="s">
        <v>101</v>
      </c>
      <c r="BP31" t="s">
        <v>82</v>
      </c>
      <c r="BQ31" t="s">
        <v>79</v>
      </c>
      <c r="BS31" t="s">
        <v>82</v>
      </c>
    </row>
    <row r="32" spans="1:71" hidden="1" x14ac:dyDescent="0.2">
      <c r="A32" t="s">
        <v>68</v>
      </c>
      <c r="B32" t="s">
        <v>69</v>
      </c>
      <c r="C32" t="s">
        <v>70</v>
      </c>
      <c r="D32" t="s">
        <v>71</v>
      </c>
      <c r="E32" t="s">
        <v>72</v>
      </c>
      <c r="F32" t="s">
        <v>199</v>
      </c>
      <c r="G32" t="s">
        <v>205</v>
      </c>
      <c r="H32" t="s">
        <v>201</v>
      </c>
      <c r="I32" t="s">
        <v>1083</v>
      </c>
      <c r="L32" t="s">
        <v>1078</v>
      </c>
      <c r="M32" t="s">
        <v>1084</v>
      </c>
      <c r="N32" t="s">
        <v>79</v>
      </c>
      <c r="O32" t="s">
        <v>1082</v>
      </c>
      <c r="P32" t="s">
        <v>974</v>
      </c>
      <c r="Q32" t="s">
        <v>82</v>
      </c>
      <c r="R32" s="13" t="s">
        <v>1085</v>
      </c>
      <c r="S32" t="str">
        <f>VLOOKUP(R32,Hoja1!A:A,1,0)</f>
        <v>784861116314</v>
      </c>
      <c r="T32" t="str">
        <f>VLOOKUP(R32,Hoja1!B:B,1,0)</f>
        <v>784861116314</v>
      </c>
      <c r="U32" t="e">
        <f>VLOOKUP(R32,Hoja1!C:C,1,0)</f>
        <v>#N/A</v>
      </c>
      <c r="V32" t="e">
        <f>VLOOKUP(R32,Hoja1!D:D,1,0)</f>
        <v>#N/A</v>
      </c>
      <c r="W32" s="16" t="s">
        <v>1521</v>
      </c>
      <c r="X32" t="s">
        <v>1086</v>
      </c>
      <c r="Y32" t="s">
        <v>79</v>
      </c>
      <c r="Z32" t="s">
        <v>85</v>
      </c>
      <c r="AA32" t="s">
        <v>86</v>
      </c>
      <c r="AB32" t="s">
        <v>387</v>
      </c>
      <c r="AC32" t="s">
        <v>88</v>
      </c>
      <c r="AD32" t="s">
        <v>131</v>
      </c>
      <c r="AE32" t="s">
        <v>79</v>
      </c>
      <c r="AF32" t="s">
        <v>79</v>
      </c>
      <c r="AG32" t="s">
        <v>202</v>
      </c>
      <c r="AH32" t="s">
        <v>91</v>
      </c>
      <c r="AI32" t="s">
        <v>92</v>
      </c>
      <c r="AL32" t="s">
        <v>93</v>
      </c>
      <c r="AM32" t="s">
        <v>94</v>
      </c>
      <c r="AN32" s="1">
        <v>24758</v>
      </c>
      <c r="AO32" t="s">
        <v>88</v>
      </c>
      <c r="AP32" t="s">
        <v>95</v>
      </c>
      <c r="AQ32" s="1">
        <v>36526</v>
      </c>
      <c r="AR32" t="s">
        <v>96</v>
      </c>
      <c r="AS32" t="s">
        <v>79</v>
      </c>
      <c r="AT32" t="s">
        <v>79</v>
      </c>
      <c r="AU32" t="s">
        <v>79</v>
      </c>
      <c r="AV32" t="s">
        <v>97</v>
      </c>
      <c r="AW32" t="s">
        <v>98</v>
      </c>
      <c r="AX32" t="s">
        <v>77</v>
      </c>
      <c r="AY32" t="s">
        <v>97</v>
      </c>
      <c r="AZ32" t="s">
        <v>79</v>
      </c>
      <c r="BA32" t="s">
        <v>98</v>
      </c>
      <c r="BB32" t="s">
        <v>98</v>
      </c>
      <c r="BC32" t="s">
        <v>79</v>
      </c>
      <c r="BD32" t="s">
        <v>99</v>
      </c>
      <c r="BE32" t="s">
        <v>100</v>
      </c>
      <c r="BG32" t="s">
        <v>79</v>
      </c>
      <c r="BI32" t="s">
        <v>77</v>
      </c>
      <c r="BJ32" t="s">
        <v>77</v>
      </c>
      <c r="BK32" t="s">
        <v>98</v>
      </c>
      <c r="BL32" t="s">
        <v>79</v>
      </c>
      <c r="BM32" t="s">
        <v>101</v>
      </c>
      <c r="BP32" t="s">
        <v>82</v>
      </c>
      <c r="BQ32" t="s">
        <v>79</v>
      </c>
      <c r="BS32" t="s">
        <v>82</v>
      </c>
    </row>
    <row r="33" spans="1:71" hidden="1" x14ac:dyDescent="0.2">
      <c r="A33" t="s">
        <v>68</v>
      </c>
      <c r="B33" t="s">
        <v>69</v>
      </c>
      <c r="C33" t="s">
        <v>70</v>
      </c>
      <c r="D33" t="s">
        <v>71</v>
      </c>
      <c r="E33" t="s">
        <v>72</v>
      </c>
      <c r="F33" t="s">
        <v>199</v>
      </c>
      <c r="G33" t="s">
        <v>205</v>
      </c>
      <c r="H33" t="s">
        <v>201</v>
      </c>
      <c r="I33" t="s">
        <v>1287</v>
      </c>
      <c r="L33" t="s">
        <v>795</v>
      </c>
      <c r="M33" t="s">
        <v>1288</v>
      </c>
      <c r="N33" t="s">
        <v>79</v>
      </c>
      <c r="O33" t="s">
        <v>1136</v>
      </c>
      <c r="P33" t="s">
        <v>796</v>
      </c>
      <c r="Q33" t="s">
        <v>82</v>
      </c>
      <c r="R33" s="13" t="s">
        <v>1289</v>
      </c>
      <c r="S33" t="str">
        <f>VLOOKUP(R33,Hoja1!A:A,1,0)</f>
        <v>784871116311</v>
      </c>
      <c r="T33" t="str">
        <f>VLOOKUP(R33,Hoja1!B:B,1,0)</f>
        <v>784871116311</v>
      </c>
      <c r="U33" t="e">
        <f>VLOOKUP(R33,Hoja1!C:C,1,0)</f>
        <v>#N/A</v>
      </c>
      <c r="V33" t="e">
        <f>VLOOKUP(R33,Hoja1!D:D,1,0)</f>
        <v>#N/A</v>
      </c>
      <c r="W33" s="16" t="s">
        <v>1521</v>
      </c>
      <c r="X33" t="s">
        <v>1290</v>
      </c>
      <c r="Y33" t="s">
        <v>79</v>
      </c>
      <c r="Z33" t="s">
        <v>85</v>
      </c>
      <c r="AA33" t="s">
        <v>86</v>
      </c>
      <c r="AB33" t="s">
        <v>387</v>
      </c>
      <c r="AC33" t="s">
        <v>88</v>
      </c>
      <c r="AD33" t="s">
        <v>1291</v>
      </c>
      <c r="AE33" t="s">
        <v>79</v>
      </c>
      <c r="AF33" t="s">
        <v>79</v>
      </c>
      <c r="AG33" t="s">
        <v>202</v>
      </c>
      <c r="AH33" t="s">
        <v>91</v>
      </c>
      <c r="AI33" t="s">
        <v>92</v>
      </c>
      <c r="AL33" t="s">
        <v>93</v>
      </c>
      <c r="AM33" t="s">
        <v>94</v>
      </c>
      <c r="AN33" s="1">
        <v>24758</v>
      </c>
      <c r="AO33" t="s">
        <v>88</v>
      </c>
      <c r="AP33" t="s">
        <v>95</v>
      </c>
      <c r="AQ33" s="1">
        <v>36526</v>
      </c>
      <c r="AR33" t="s">
        <v>96</v>
      </c>
      <c r="AS33" t="s">
        <v>79</v>
      </c>
      <c r="AT33" t="s">
        <v>79</v>
      </c>
      <c r="AU33" t="s">
        <v>79</v>
      </c>
      <c r="AV33" t="s">
        <v>97</v>
      </c>
      <c r="AW33" t="s">
        <v>98</v>
      </c>
      <c r="AX33" t="s">
        <v>77</v>
      </c>
      <c r="AY33" t="s">
        <v>97</v>
      </c>
      <c r="AZ33" t="s">
        <v>79</v>
      </c>
      <c r="BA33" t="s">
        <v>98</v>
      </c>
      <c r="BB33" t="s">
        <v>98</v>
      </c>
      <c r="BC33" t="s">
        <v>79</v>
      </c>
      <c r="BD33" t="s">
        <v>99</v>
      </c>
      <c r="BE33" t="s">
        <v>100</v>
      </c>
      <c r="BG33" t="s">
        <v>79</v>
      </c>
      <c r="BI33" t="s">
        <v>77</v>
      </c>
      <c r="BJ33" t="s">
        <v>77</v>
      </c>
      <c r="BK33" t="s">
        <v>98</v>
      </c>
      <c r="BL33" t="s">
        <v>79</v>
      </c>
      <c r="BM33" t="s">
        <v>101</v>
      </c>
      <c r="BP33" t="s">
        <v>82</v>
      </c>
      <c r="BQ33" t="s">
        <v>79</v>
      </c>
      <c r="BR33" t="s">
        <v>79</v>
      </c>
      <c r="BS33" t="s">
        <v>82</v>
      </c>
    </row>
    <row r="34" spans="1:71" hidden="1" x14ac:dyDescent="0.2">
      <c r="A34" t="s">
        <v>68</v>
      </c>
      <c r="B34" t="s">
        <v>69</v>
      </c>
      <c r="C34" t="s">
        <v>70</v>
      </c>
      <c r="D34" t="s">
        <v>71</v>
      </c>
      <c r="E34" t="s">
        <v>344</v>
      </c>
      <c r="F34" t="s">
        <v>199</v>
      </c>
      <c r="G34" t="s">
        <v>205</v>
      </c>
      <c r="H34" t="s">
        <v>201</v>
      </c>
      <c r="I34" t="s">
        <v>873</v>
      </c>
      <c r="L34" t="s">
        <v>425</v>
      </c>
      <c r="M34" t="s">
        <v>874</v>
      </c>
      <c r="N34" t="s">
        <v>79</v>
      </c>
      <c r="O34" t="s">
        <v>564</v>
      </c>
      <c r="P34" t="s">
        <v>426</v>
      </c>
      <c r="Q34" t="s">
        <v>82</v>
      </c>
      <c r="R34" s="13" t="s">
        <v>875</v>
      </c>
      <c r="S34" t="str">
        <f>VLOOKUP(R34,Hoja1!A:A,1,0)</f>
        <v>784871116314</v>
      </c>
      <c r="T34" t="str">
        <f>VLOOKUP(R34,Hoja1!B:B,1,0)</f>
        <v>784871116314</v>
      </c>
      <c r="U34" t="e">
        <f>VLOOKUP(R34,Hoja1!C:C,1,0)</f>
        <v>#N/A</v>
      </c>
      <c r="V34" t="e">
        <f>VLOOKUP(R34,Hoja1!D:D,1,0)</f>
        <v>#N/A</v>
      </c>
      <c r="W34" s="16" t="s">
        <v>1521</v>
      </c>
      <c r="X34" t="s">
        <v>876</v>
      </c>
      <c r="Y34" t="s">
        <v>79</v>
      </c>
      <c r="Z34" t="s">
        <v>85</v>
      </c>
      <c r="AA34" t="s">
        <v>86</v>
      </c>
      <c r="AB34" t="s">
        <v>387</v>
      </c>
      <c r="AC34" t="s">
        <v>88</v>
      </c>
      <c r="AD34" t="s">
        <v>877</v>
      </c>
      <c r="AE34" t="s">
        <v>79</v>
      </c>
      <c r="AF34" t="s">
        <v>79</v>
      </c>
      <c r="AG34" t="s">
        <v>202</v>
      </c>
      <c r="AH34" t="s">
        <v>91</v>
      </c>
      <c r="AI34" t="s">
        <v>92</v>
      </c>
      <c r="AL34" t="s">
        <v>93</v>
      </c>
      <c r="AM34" t="s">
        <v>94</v>
      </c>
      <c r="AN34" s="1">
        <v>24758</v>
      </c>
      <c r="AO34" t="s">
        <v>88</v>
      </c>
      <c r="AP34" t="s">
        <v>95</v>
      </c>
      <c r="AQ34" s="1">
        <v>36526</v>
      </c>
      <c r="AR34" t="s">
        <v>96</v>
      </c>
      <c r="AS34" t="s">
        <v>79</v>
      </c>
      <c r="AT34" t="s">
        <v>79</v>
      </c>
      <c r="AU34" t="s">
        <v>79</v>
      </c>
      <c r="AV34" t="s">
        <v>97</v>
      </c>
      <c r="AW34" t="s">
        <v>98</v>
      </c>
      <c r="AX34" t="s">
        <v>77</v>
      </c>
      <c r="AY34" t="s">
        <v>97</v>
      </c>
      <c r="AZ34" t="s">
        <v>79</v>
      </c>
      <c r="BA34" t="s">
        <v>98</v>
      </c>
      <c r="BB34" t="s">
        <v>98</v>
      </c>
      <c r="BC34" t="s">
        <v>79</v>
      </c>
      <c r="BD34" t="s">
        <v>99</v>
      </c>
      <c r="BE34" t="s">
        <v>100</v>
      </c>
      <c r="BG34" t="s">
        <v>79</v>
      </c>
      <c r="BI34" t="s">
        <v>77</v>
      </c>
      <c r="BJ34" t="s">
        <v>77</v>
      </c>
      <c r="BK34" t="s">
        <v>98</v>
      </c>
      <c r="BL34" t="s">
        <v>79</v>
      </c>
      <c r="BM34" t="s">
        <v>101</v>
      </c>
      <c r="BP34" t="s">
        <v>82</v>
      </c>
      <c r="BQ34" t="s">
        <v>79</v>
      </c>
      <c r="BR34" t="s">
        <v>79</v>
      </c>
      <c r="BS34" t="s">
        <v>82</v>
      </c>
    </row>
    <row r="35" spans="1:71" hidden="1" x14ac:dyDescent="0.2">
      <c r="A35" t="s">
        <v>68</v>
      </c>
      <c r="B35" t="s">
        <v>69</v>
      </c>
      <c r="C35" t="s">
        <v>70</v>
      </c>
      <c r="D35" t="s">
        <v>71</v>
      </c>
      <c r="E35" t="s">
        <v>436</v>
      </c>
      <c r="F35" t="s">
        <v>199</v>
      </c>
      <c r="G35" t="s">
        <v>205</v>
      </c>
      <c r="H35" t="s">
        <v>201</v>
      </c>
      <c r="I35" t="s">
        <v>449</v>
      </c>
      <c r="L35" t="s">
        <v>450</v>
      </c>
      <c r="M35" t="s">
        <v>451</v>
      </c>
      <c r="N35" t="s">
        <v>79</v>
      </c>
      <c r="O35" t="s">
        <v>206</v>
      </c>
      <c r="P35" t="s">
        <v>452</v>
      </c>
      <c r="Q35" t="s">
        <v>82</v>
      </c>
      <c r="R35" s="13" t="s">
        <v>453</v>
      </c>
      <c r="S35" t="str">
        <f>VLOOKUP(R35,Hoja1!A:A,1,0)</f>
        <v>784871119312</v>
      </c>
      <c r="T35" t="str">
        <f>VLOOKUP(R35,Hoja1!B:B,1,0)</f>
        <v>784871119312</v>
      </c>
      <c r="U35" t="e">
        <f>VLOOKUP(R35,Hoja1!C:C,1,0)</f>
        <v>#N/A</v>
      </c>
      <c r="V35" t="e">
        <f>VLOOKUP(R35,Hoja1!D:D,1,0)</f>
        <v>#N/A</v>
      </c>
      <c r="W35" s="16" t="s">
        <v>1521</v>
      </c>
      <c r="X35" t="s">
        <v>454</v>
      </c>
      <c r="Y35" t="s">
        <v>79</v>
      </c>
      <c r="Z35" t="s">
        <v>85</v>
      </c>
      <c r="AA35" t="s">
        <v>86</v>
      </c>
      <c r="AB35" t="s">
        <v>215</v>
      </c>
      <c r="AC35" t="s">
        <v>105</v>
      </c>
      <c r="AD35" t="s">
        <v>455</v>
      </c>
      <c r="AE35" t="s">
        <v>107</v>
      </c>
      <c r="AF35" t="s">
        <v>79</v>
      </c>
      <c r="AG35" t="s">
        <v>108</v>
      </c>
      <c r="AH35" t="s">
        <v>91</v>
      </c>
      <c r="AI35" t="s">
        <v>92</v>
      </c>
      <c r="AJ35" s="1">
        <v>46023</v>
      </c>
      <c r="AK35" s="1">
        <v>46387</v>
      </c>
      <c r="AL35" t="s">
        <v>93</v>
      </c>
      <c r="AM35" t="s">
        <v>94</v>
      </c>
      <c r="AN35" s="1">
        <v>31595</v>
      </c>
      <c r="AO35" t="s">
        <v>456</v>
      </c>
      <c r="AP35" t="s">
        <v>457</v>
      </c>
      <c r="AQ35" s="1">
        <v>23653</v>
      </c>
      <c r="AR35" t="s">
        <v>111</v>
      </c>
      <c r="AS35" t="s">
        <v>220</v>
      </c>
      <c r="AT35" t="s">
        <v>274</v>
      </c>
      <c r="AU35" t="s">
        <v>458</v>
      </c>
      <c r="AV35" t="s">
        <v>142</v>
      </c>
      <c r="AW35" t="s">
        <v>98</v>
      </c>
      <c r="AX35" t="s">
        <v>459</v>
      </c>
      <c r="AY35" t="s">
        <v>97</v>
      </c>
      <c r="AZ35" t="s">
        <v>101</v>
      </c>
      <c r="BA35" t="s">
        <v>98</v>
      </c>
      <c r="BB35" t="s">
        <v>98</v>
      </c>
      <c r="BC35" t="s">
        <v>77</v>
      </c>
      <c r="BD35" t="s">
        <v>99</v>
      </c>
      <c r="BE35" t="s">
        <v>100</v>
      </c>
      <c r="BG35" t="s">
        <v>460</v>
      </c>
      <c r="BI35" t="s">
        <v>461</v>
      </c>
      <c r="BJ35" t="s">
        <v>77</v>
      </c>
      <c r="BK35" t="s">
        <v>98</v>
      </c>
      <c r="BL35" t="s">
        <v>79</v>
      </c>
      <c r="BM35" t="s">
        <v>101</v>
      </c>
      <c r="BP35" t="s">
        <v>82</v>
      </c>
      <c r="BQ35" t="s">
        <v>79</v>
      </c>
      <c r="BR35" t="s">
        <v>79</v>
      </c>
      <c r="BS35" t="s">
        <v>82</v>
      </c>
    </row>
    <row r="36" spans="1:71" hidden="1" x14ac:dyDescent="0.2">
      <c r="A36" t="s">
        <v>68</v>
      </c>
      <c r="B36" t="s">
        <v>69</v>
      </c>
      <c r="C36" t="s">
        <v>70</v>
      </c>
      <c r="D36" t="s">
        <v>71</v>
      </c>
      <c r="E36" t="s">
        <v>72</v>
      </c>
      <c r="F36" t="s">
        <v>199</v>
      </c>
      <c r="G36" t="s">
        <v>205</v>
      </c>
      <c r="H36" t="s">
        <v>201</v>
      </c>
      <c r="I36" t="s">
        <v>1315</v>
      </c>
      <c r="L36" t="s">
        <v>766</v>
      </c>
      <c r="M36" t="s">
        <v>1316</v>
      </c>
      <c r="N36" t="s">
        <v>79</v>
      </c>
      <c r="O36" t="s">
        <v>1136</v>
      </c>
      <c r="P36" t="s">
        <v>767</v>
      </c>
      <c r="Q36" t="s">
        <v>218</v>
      </c>
      <c r="R36" s="13" t="s">
        <v>1317</v>
      </c>
      <c r="S36" t="str">
        <f>VLOOKUP(R36,Hoja1!A:A,1,0)</f>
        <v>781801216111</v>
      </c>
      <c r="T36" t="e">
        <f>VLOOKUP(R36,Hoja1!B:B,1,0)</f>
        <v>#N/A</v>
      </c>
      <c r="U36" t="e">
        <f>VLOOKUP(R36,Hoja1!C:C,1,0)</f>
        <v>#N/A</v>
      </c>
      <c r="V36" t="e">
        <f>VLOOKUP(R36,Hoja1!D:D,1,0)</f>
        <v>#N/A</v>
      </c>
      <c r="W36" s="16" t="s">
        <v>1521</v>
      </c>
      <c r="X36" t="s">
        <v>1318</v>
      </c>
      <c r="Y36" t="s">
        <v>79</v>
      </c>
      <c r="Z36" t="s">
        <v>85</v>
      </c>
      <c r="AA36" t="s">
        <v>86</v>
      </c>
      <c r="AB36" t="s">
        <v>387</v>
      </c>
      <c r="AC36" t="s">
        <v>120</v>
      </c>
      <c r="AD36" t="s">
        <v>1319</v>
      </c>
      <c r="AE36" t="s">
        <v>126</v>
      </c>
      <c r="AF36" t="s">
        <v>79</v>
      </c>
      <c r="AG36" t="s">
        <v>127</v>
      </c>
      <c r="AH36" t="s">
        <v>91</v>
      </c>
      <c r="AI36" t="s">
        <v>222</v>
      </c>
      <c r="AJ36" s="1">
        <v>45352</v>
      </c>
      <c r="AK36" s="1">
        <v>46812</v>
      </c>
      <c r="AL36" t="s">
        <v>93</v>
      </c>
      <c r="AM36" t="s">
        <v>94</v>
      </c>
      <c r="AN36" s="1">
        <v>44931</v>
      </c>
      <c r="AO36" t="s">
        <v>1320</v>
      </c>
      <c r="AP36" t="s">
        <v>1321</v>
      </c>
      <c r="AQ36" s="1">
        <v>23224</v>
      </c>
      <c r="AR36" t="s">
        <v>96</v>
      </c>
      <c r="AS36" t="s">
        <v>229</v>
      </c>
      <c r="AT36" t="s">
        <v>243</v>
      </c>
      <c r="AU36" t="s">
        <v>1322</v>
      </c>
      <c r="AV36" t="s">
        <v>97</v>
      </c>
      <c r="AW36" s="1">
        <v>44931</v>
      </c>
      <c r="AX36" t="s">
        <v>79</v>
      </c>
      <c r="AY36" t="s">
        <v>97</v>
      </c>
      <c r="AZ36" t="s">
        <v>79</v>
      </c>
      <c r="BA36" s="1">
        <v>44931</v>
      </c>
      <c r="BB36" s="1">
        <v>44931</v>
      </c>
      <c r="BC36" t="s">
        <v>79</v>
      </c>
      <c r="BD36" t="s">
        <v>101</v>
      </c>
      <c r="BE36" t="s">
        <v>100</v>
      </c>
      <c r="BF36" t="s">
        <v>79</v>
      </c>
      <c r="BG36" t="s">
        <v>79</v>
      </c>
      <c r="BH36" t="s">
        <v>79</v>
      </c>
      <c r="BI36" t="s">
        <v>79</v>
      </c>
      <c r="BJ36" t="s">
        <v>79</v>
      </c>
      <c r="BK36" t="s">
        <v>98</v>
      </c>
      <c r="BL36" t="s">
        <v>79</v>
      </c>
      <c r="BM36" t="s">
        <v>101</v>
      </c>
      <c r="BP36" t="s">
        <v>82</v>
      </c>
      <c r="BQ36" t="s">
        <v>79</v>
      </c>
      <c r="BS36" t="s">
        <v>82</v>
      </c>
    </row>
    <row r="37" spans="1:71" hidden="1" x14ac:dyDescent="0.2">
      <c r="A37" t="s">
        <v>68</v>
      </c>
      <c r="B37" t="s">
        <v>69</v>
      </c>
      <c r="C37" t="s">
        <v>70</v>
      </c>
      <c r="D37" t="s">
        <v>71</v>
      </c>
      <c r="E37" t="s">
        <v>72</v>
      </c>
      <c r="F37" t="s">
        <v>199</v>
      </c>
      <c r="G37" t="s">
        <v>205</v>
      </c>
      <c r="H37" t="s">
        <v>201</v>
      </c>
      <c r="I37" t="s">
        <v>299</v>
      </c>
      <c r="L37" t="s">
        <v>300</v>
      </c>
      <c r="M37" t="s">
        <v>301</v>
      </c>
      <c r="N37" t="s">
        <v>79</v>
      </c>
      <c r="O37" t="s">
        <v>206</v>
      </c>
      <c r="P37" t="s">
        <v>302</v>
      </c>
      <c r="Q37" t="s">
        <v>82</v>
      </c>
      <c r="R37" s="13" t="s">
        <v>303</v>
      </c>
      <c r="S37" t="str">
        <f>VLOOKUP(R37,Hoja1!A:A,1,0)</f>
        <v>781811218112</v>
      </c>
      <c r="T37" t="e">
        <f>VLOOKUP(R37,Hoja1!B:B,1,0)</f>
        <v>#N/A</v>
      </c>
      <c r="U37" t="e">
        <f>VLOOKUP(R37,Hoja1!C:C,1,0)</f>
        <v>#N/A</v>
      </c>
      <c r="V37" t="e">
        <f>VLOOKUP(R37,Hoja1!D:D,1,0)</f>
        <v>#N/A</v>
      </c>
      <c r="W37" s="16" t="s">
        <v>1521</v>
      </c>
      <c r="X37" t="s">
        <v>304</v>
      </c>
      <c r="Y37" t="s">
        <v>79</v>
      </c>
      <c r="Z37" t="s">
        <v>85</v>
      </c>
      <c r="AA37" t="s">
        <v>86</v>
      </c>
      <c r="AB37" t="s">
        <v>215</v>
      </c>
      <c r="AC37" t="s">
        <v>88</v>
      </c>
      <c r="AD37" t="s">
        <v>305</v>
      </c>
      <c r="AE37" t="s">
        <v>79</v>
      </c>
      <c r="AF37" t="s">
        <v>79</v>
      </c>
      <c r="AG37" t="s">
        <v>202</v>
      </c>
      <c r="AH37" t="s">
        <v>91</v>
      </c>
      <c r="AI37" t="s">
        <v>92</v>
      </c>
      <c r="AL37" t="s">
        <v>93</v>
      </c>
      <c r="AM37" t="s">
        <v>94</v>
      </c>
      <c r="AN37" s="1">
        <v>24758</v>
      </c>
      <c r="AO37" t="s">
        <v>88</v>
      </c>
      <c r="AP37" t="s">
        <v>95</v>
      </c>
      <c r="AQ37" s="1">
        <v>36526</v>
      </c>
      <c r="AR37" t="s">
        <v>96</v>
      </c>
      <c r="AS37" t="s">
        <v>79</v>
      </c>
      <c r="AT37" t="s">
        <v>79</v>
      </c>
      <c r="AU37" t="s">
        <v>79</v>
      </c>
      <c r="AV37" t="s">
        <v>97</v>
      </c>
      <c r="AW37" t="s">
        <v>98</v>
      </c>
      <c r="AX37" t="s">
        <v>77</v>
      </c>
      <c r="AY37" t="s">
        <v>97</v>
      </c>
      <c r="AZ37" t="s">
        <v>79</v>
      </c>
      <c r="BA37" t="s">
        <v>98</v>
      </c>
      <c r="BB37" t="s">
        <v>98</v>
      </c>
      <c r="BC37" t="s">
        <v>79</v>
      </c>
      <c r="BD37" t="s">
        <v>99</v>
      </c>
      <c r="BE37" t="s">
        <v>100</v>
      </c>
      <c r="BG37" t="s">
        <v>79</v>
      </c>
      <c r="BI37" t="s">
        <v>77</v>
      </c>
      <c r="BJ37" t="s">
        <v>77</v>
      </c>
      <c r="BK37" t="s">
        <v>98</v>
      </c>
      <c r="BL37" t="s">
        <v>79</v>
      </c>
      <c r="BM37" t="s">
        <v>101</v>
      </c>
      <c r="BP37" t="s">
        <v>82</v>
      </c>
      <c r="BQ37" t="s">
        <v>79</v>
      </c>
      <c r="BR37" t="s">
        <v>79</v>
      </c>
      <c r="BS37" t="s">
        <v>82</v>
      </c>
    </row>
    <row r="38" spans="1:71" hidden="1" x14ac:dyDescent="0.2">
      <c r="A38" t="s">
        <v>68</v>
      </c>
      <c r="B38" t="s">
        <v>69</v>
      </c>
      <c r="C38" t="s">
        <v>70</v>
      </c>
      <c r="D38" t="s">
        <v>71</v>
      </c>
      <c r="E38" t="s">
        <v>72</v>
      </c>
      <c r="F38" t="s">
        <v>199</v>
      </c>
      <c r="G38" t="s">
        <v>205</v>
      </c>
      <c r="H38" t="s">
        <v>201</v>
      </c>
      <c r="I38" t="s">
        <v>596</v>
      </c>
      <c r="L38" t="s">
        <v>597</v>
      </c>
      <c r="M38" t="s">
        <v>598</v>
      </c>
      <c r="N38" t="s">
        <v>79</v>
      </c>
      <c r="O38" t="s">
        <v>564</v>
      </c>
      <c r="P38" t="s">
        <v>599</v>
      </c>
      <c r="Q38" t="s">
        <v>82</v>
      </c>
      <c r="R38" s="13" t="s">
        <v>600</v>
      </c>
      <c r="S38" t="str">
        <f>VLOOKUP(R38,Hoja1!A:A,1,0)</f>
        <v>781831112317</v>
      </c>
      <c r="T38" t="e">
        <f>VLOOKUP(R38,Hoja1!B:B,1,0)</f>
        <v>#N/A</v>
      </c>
      <c r="U38" t="e">
        <f>VLOOKUP(R38,Hoja1!C:C,1,0)</f>
        <v>#N/A</v>
      </c>
      <c r="V38" t="e">
        <f>VLOOKUP(R38,Hoja1!D:D,1,0)</f>
        <v>#N/A</v>
      </c>
      <c r="W38" s="16" t="s">
        <v>1521</v>
      </c>
      <c r="X38" t="s">
        <v>601</v>
      </c>
      <c r="Y38" t="s">
        <v>79</v>
      </c>
      <c r="Z38" t="s">
        <v>85</v>
      </c>
      <c r="AA38" t="s">
        <v>86</v>
      </c>
      <c r="AB38" t="s">
        <v>215</v>
      </c>
      <c r="AC38" t="s">
        <v>120</v>
      </c>
      <c r="AD38" t="s">
        <v>602</v>
      </c>
      <c r="AE38" t="s">
        <v>133</v>
      </c>
      <c r="AF38" t="s">
        <v>79</v>
      </c>
      <c r="AG38" t="s">
        <v>90</v>
      </c>
      <c r="AH38" t="s">
        <v>91</v>
      </c>
      <c r="AI38" t="s">
        <v>222</v>
      </c>
      <c r="AJ38" s="1">
        <v>45358</v>
      </c>
      <c r="AK38" s="1">
        <v>46818</v>
      </c>
      <c r="AL38" t="s">
        <v>93</v>
      </c>
      <c r="AM38" t="s">
        <v>94</v>
      </c>
      <c r="AN38" t="s">
        <v>98</v>
      </c>
      <c r="AO38" t="s">
        <v>603</v>
      </c>
      <c r="AP38" t="s">
        <v>604</v>
      </c>
      <c r="AQ38" s="1">
        <v>24709</v>
      </c>
      <c r="AR38" t="s">
        <v>96</v>
      </c>
      <c r="AS38" t="s">
        <v>282</v>
      </c>
      <c r="AT38" t="s">
        <v>224</v>
      </c>
      <c r="AU38" t="s">
        <v>605</v>
      </c>
      <c r="AV38" t="s">
        <v>97</v>
      </c>
      <c r="AW38" s="1">
        <v>46028</v>
      </c>
      <c r="AX38" t="s">
        <v>79</v>
      </c>
      <c r="AY38" t="s">
        <v>97</v>
      </c>
      <c r="AZ38" t="s">
        <v>79</v>
      </c>
      <c r="BA38" s="1">
        <v>46028</v>
      </c>
      <c r="BB38" s="1">
        <v>46028</v>
      </c>
      <c r="BC38" t="s">
        <v>79</v>
      </c>
      <c r="BD38" t="s">
        <v>101</v>
      </c>
      <c r="BE38" t="s">
        <v>100</v>
      </c>
      <c r="BF38" t="s">
        <v>79</v>
      </c>
      <c r="BG38" t="s">
        <v>79</v>
      </c>
      <c r="BH38" t="s">
        <v>79</v>
      </c>
      <c r="BI38" t="s">
        <v>79</v>
      </c>
      <c r="BJ38" t="s">
        <v>79</v>
      </c>
      <c r="BK38" t="s">
        <v>98</v>
      </c>
      <c r="BL38" t="s">
        <v>79</v>
      </c>
      <c r="BM38" t="s">
        <v>101</v>
      </c>
      <c r="BP38" t="s">
        <v>82</v>
      </c>
      <c r="BQ38" t="s">
        <v>79</v>
      </c>
      <c r="BS38" t="s">
        <v>82</v>
      </c>
    </row>
    <row r="39" spans="1:71" hidden="1" x14ac:dyDescent="0.2">
      <c r="A39" t="s">
        <v>68</v>
      </c>
      <c r="B39" t="s">
        <v>69</v>
      </c>
      <c r="C39" t="s">
        <v>70</v>
      </c>
      <c r="D39" t="s">
        <v>71</v>
      </c>
      <c r="E39" t="s">
        <v>344</v>
      </c>
      <c r="F39" t="s">
        <v>199</v>
      </c>
      <c r="G39" t="s">
        <v>205</v>
      </c>
      <c r="H39" t="s">
        <v>201</v>
      </c>
      <c r="I39" t="s">
        <v>390</v>
      </c>
      <c r="L39" t="s">
        <v>391</v>
      </c>
      <c r="M39" t="s">
        <v>392</v>
      </c>
      <c r="N39" t="s">
        <v>79</v>
      </c>
      <c r="O39" t="s">
        <v>206</v>
      </c>
      <c r="P39" t="s">
        <v>393</v>
      </c>
      <c r="Q39" t="s">
        <v>82</v>
      </c>
      <c r="R39" s="13" t="s">
        <v>394</v>
      </c>
      <c r="S39" t="str">
        <f>VLOOKUP(R39,Hoja1!A:A,1,0)</f>
        <v>781831216115</v>
      </c>
      <c r="T39" t="e">
        <f>VLOOKUP(R39,Hoja1!B:B,1,0)</f>
        <v>#N/A</v>
      </c>
      <c r="U39" t="e">
        <f>VLOOKUP(R39,Hoja1!C:C,1,0)</f>
        <v>#N/A</v>
      </c>
      <c r="V39" t="e">
        <f>VLOOKUP(R39,Hoja1!D:D,1,0)</f>
        <v>#N/A</v>
      </c>
      <c r="W39" s="16" t="s">
        <v>1521</v>
      </c>
      <c r="X39" t="s">
        <v>395</v>
      </c>
      <c r="Y39" t="s">
        <v>79</v>
      </c>
      <c r="Z39" t="s">
        <v>85</v>
      </c>
      <c r="AA39" t="s">
        <v>86</v>
      </c>
      <c r="AB39" t="s">
        <v>215</v>
      </c>
      <c r="AC39" t="s">
        <v>88</v>
      </c>
      <c r="AD39" t="s">
        <v>396</v>
      </c>
      <c r="AE39" t="s">
        <v>79</v>
      </c>
      <c r="AF39" t="s">
        <v>79</v>
      </c>
      <c r="AG39" t="s">
        <v>202</v>
      </c>
      <c r="AH39" t="s">
        <v>91</v>
      </c>
      <c r="AI39" t="s">
        <v>92</v>
      </c>
      <c r="AL39" t="s">
        <v>93</v>
      </c>
      <c r="AM39" t="s">
        <v>94</v>
      </c>
      <c r="AN39" s="1">
        <v>24758</v>
      </c>
      <c r="AO39" t="s">
        <v>88</v>
      </c>
      <c r="AP39" t="s">
        <v>95</v>
      </c>
      <c r="AQ39" s="1">
        <v>36526</v>
      </c>
      <c r="AR39" t="s">
        <v>96</v>
      </c>
      <c r="AS39" t="s">
        <v>79</v>
      </c>
      <c r="AT39" t="s">
        <v>79</v>
      </c>
      <c r="AU39" t="s">
        <v>79</v>
      </c>
      <c r="AV39" t="s">
        <v>97</v>
      </c>
      <c r="AW39" t="s">
        <v>98</v>
      </c>
      <c r="AX39" t="s">
        <v>77</v>
      </c>
      <c r="AY39" t="s">
        <v>97</v>
      </c>
      <c r="AZ39" t="s">
        <v>79</v>
      </c>
      <c r="BA39" t="s">
        <v>98</v>
      </c>
      <c r="BB39" t="s">
        <v>98</v>
      </c>
      <c r="BC39" t="s">
        <v>79</v>
      </c>
      <c r="BD39" t="s">
        <v>99</v>
      </c>
      <c r="BE39" t="s">
        <v>100</v>
      </c>
      <c r="BG39" t="s">
        <v>79</v>
      </c>
      <c r="BI39" t="s">
        <v>77</v>
      </c>
      <c r="BJ39" t="s">
        <v>77</v>
      </c>
      <c r="BK39" t="s">
        <v>98</v>
      </c>
      <c r="BL39" t="s">
        <v>79</v>
      </c>
      <c r="BM39" t="s">
        <v>101</v>
      </c>
      <c r="BP39" t="s">
        <v>82</v>
      </c>
      <c r="BQ39" t="s">
        <v>79</v>
      </c>
      <c r="BS39" t="s">
        <v>82</v>
      </c>
    </row>
    <row r="40" spans="1:71" hidden="1" x14ac:dyDescent="0.2">
      <c r="A40" t="s">
        <v>68</v>
      </c>
      <c r="B40" t="s">
        <v>69</v>
      </c>
      <c r="C40" t="s">
        <v>70</v>
      </c>
      <c r="D40" t="s">
        <v>71</v>
      </c>
      <c r="E40" t="s">
        <v>72</v>
      </c>
      <c r="F40" t="s">
        <v>199</v>
      </c>
      <c r="G40" t="s">
        <v>205</v>
      </c>
      <c r="H40" t="s">
        <v>201</v>
      </c>
      <c r="I40" t="s">
        <v>290</v>
      </c>
      <c r="L40" t="s">
        <v>291</v>
      </c>
      <c r="M40" t="s">
        <v>292</v>
      </c>
      <c r="N40" t="s">
        <v>79</v>
      </c>
      <c r="O40" t="s">
        <v>206</v>
      </c>
      <c r="P40" t="s">
        <v>293</v>
      </c>
      <c r="Q40" t="s">
        <v>82</v>
      </c>
      <c r="R40" s="13" t="s">
        <v>294</v>
      </c>
      <c r="S40" t="str">
        <f>VLOOKUP(R40,Hoja1!A:A,1,0)</f>
        <v>781831216117</v>
      </c>
      <c r="T40" t="e">
        <f>VLOOKUP(R40,Hoja1!B:B,1,0)</f>
        <v>#N/A</v>
      </c>
      <c r="U40" t="e">
        <f>VLOOKUP(R40,Hoja1!C:C,1,0)</f>
        <v>#N/A</v>
      </c>
      <c r="V40" t="e">
        <f>VLOOKUP(R40,Hoja1!D:D,1,0)</f>
        <v>#N/A</v>
      </c>
      <c r="W40" s="16" t="s">
        <v>1521</v>
      </c>
      <c r="X40" t="s">
        <v>295</v>
      </c>
      <c r="Y40" t="s">
        <v>79</v>
      </c>
      <c r="Z40" t="s">
        <v>85</v>
      </c>
      <c r="AA40" t="s">
        <v>86</v>
      </c>
      <c r="AB40" t="s">
        <v>215</v>
      </c>
      <c r="AC40" t="s">
        <v>88</v>
      </c>
      <c r="AD40" t="s">
        <v>296</v>
      </c>
      <c r="AE40" t="s">
        <v>79</v>
      </c>
      <c r="AF40" t="s">
        <v>79</v>
      </c>
      <c r="AG40" t="s">
        <v>202</v>
      </c>
      <c r="AH40" t="s">
        <v>91</v>
      </c>
      <c r="AI40" t="s">
        <v>92</v>
      </c>
      <c r="AL40" t="s">
        <v>93</v>
      </c>
      <c r="AM40" t="s">
        <v>94</v>
      </c>
      <c r="AN40" s="1">
        <v>24758</v>
      </c>
      <c r="AO40" t="s">
        <v>88</v>
      </c>
      <c r="AP40" t="s">
        <v>95</v>
      </c>
      <c r="AQ40" s="1">
        <v>36526</v>
      </c>
      <c r="AR40" t="s">
        <v>96</v>
      </c>
      <c r="AS40" t="s">
        <v>79</v>
      </c>
      <c r="AT40" t="s">
        <v>79</v>
      </c>
      <c r="AU40" t="s">
        <v>79</v>
      </c>
      <c r="AV40" t="s">
        <v>97</v>
      </c>
      <c r="AW40" t="s">
        <v>98</v>
      </c>
      <c r="AX40" t="s">
        <v>77</v>
      </c>
      <c r="AY40" t="s">
        <v>97</v>
      </c>
      <c r="AZ40" t="s">
        <v>79</v>
      </c>
      <c r="BA40" t="s">
        <v>98</v>
      </c>
      <c r="BB40" t="s">
        <v>98</v>
      </c>
      <c r="BC40" t="s">
        <v>79</v>
      </c>
      <c r="BD40" t="s">
        <v>99</v>
      </c>
      <c r="BE40" t="s">
        <v>100</v>
      </c>
      <c r="BG40" t="s">
        <v>79</v>
      </c>
      <c r="BI40" t="s">
        <v>77</v>
      </c>
      <c r="BJ40" t="s">
        <v>77</v>
      </c>
      <c r="BK40" t="s">
        <v>98</v>
      </c>
      <c r="BL40" t="s">
        <v>79</v>
      </c>
      <c r="BM40" t="s">
        <v>101</v>
      </c>
      <c r="BP40" t="s">
        <v>82</v>
      </c>
      <c r="BQ40" t="s">
        <v>79</v>
      </c>
      <c r="BR40" t="s">
        <v>79</v>
      </c>
      <c r="BS40" t="s">
        <v>82</v>
      </c>
    </row>
    <row r="41" spans="1:71" hidden="1" x14ac:dyDescent="0.2">
      <c r="A41" t="s">
        <v>68</v>
      </c>
      <c r="B41" t="s">
        <v>69</v>
      </c>
      <c r="C41" t="s">
        <v>70</v>
      </c>
      <c r="D41" t="s">
        <v>71</v>
      </c>
      <c r="E41" t="s">
        <v>72</v>
      </c>
      <c r="F41" t="s">
        <v>199</v>
      </c>
      <c r="G41" t="s">
        <v>205</v>
      </c>
      <c r="H41" t="s">
        <v>201</v>
      </c>
      <c r="I41" t="s">
        <v>308</v>
      </c>
      <c r="L41" t="s">
        <v>309</v>
      </c>
      <c r="M41" t="s">
        <v>310</v>
      </c>
      <c r="N41" t="s">
        <v>79</v>
      </c>
      <c r="O41" t="s">
        <v>206</v>
      </c>
      <c r="P41" t="s">
        <v>311</v>
      </c>
      <c r="Q41" t="s">
        <v>82</v>
      </c>
      <c r="R41" s="13" t="s">
        <v>312</v>
      </c>
      <c r="S41" t="str">
        <f>VLOOKUP(R41,Hoja1!A:A,1,0)</f>
        <v>781841218118</v>
      </c>
      <c r="T41" t="e">
        <f>VLOOKUP(R41,Hoja1!B:B,1,0)</f>
        <v>#N/A</v>
      </c>
      <c r="U41" t="e">
        <f>VLOOKUP(R41,Hoja1!C:C,1,0)</f>
        <v>#N/A</v>
      </c>
      <c r="V41" t="e">
        <f>VLOOKUP(R41,Hoja1!D:D,1,0)</f>
        <v>#N/A</v>
      </c>
      <c r="W41" s="16" t="s">
        <v>1521</v>
      </c>
      <c r="X41" t="s">
        <v>313</v>
      </c>
      <c r="Y41" t="s">
        <v>79</v>
      </c>
      <c r="Z41" t="s">
        <v>85</v>
      </c>
      <c r="AA41" t="s">
        <v>86</v>
      </c>
      <c r="AB41" t="s">
        <v>215</v>
      </c>
      <c r="AC41" t="s">
        <v>88</v>
      </c>
      <c r="AD41" t="s">
        <v>314</v>
      </c>
      <c r="AE41" t="s">
        <v>79</v>
      </c>
      <c r="AF41" t="s">
        <v>79</v>
      </c>
      <c r="AG41" t="s">
        <v>202</v>
      </c>
      <c r="AH41" t="s">
        <v>91</v>
      </c>
      <c r="AI41" t="s">
        <v>92</v>
      </c>
      <c r="AL41" t="s">
        <v>93</v>
      </c>
      <c r="AM41" t="s">
        <v>94</v>
      </c>
      <c r="AN41" s="1">
        <v>24758</v>
      </c>
      <c r="AO41" t="s">
        <v>88</v>
      </c>
      <c r="AP41" t="s">
        <v>95</v>
      </c>
      <c r="AQ41" s="1">
        <v>36526</v>
      </c>
      <c r="AR41" t="s">
        <v>96</v>
      </c>
      <c r="AS41" t="s">
        <v>79</v>
      </c>
      <c r="AT41" t="s">
        <v>79</v>
      </c>
      <c r="AU41" t="s">
        <v>79</v>
      </c>
      <c r="AV41" t="s">
        <v>97</v>
      </c>
      <c r="AW41" t="s">
        <v>98</v>
      </c>
      <c r="AX41" t="s">
        <v>77</v>
      </c>
      <c r="AY41" t="s">
        <v>97</v>
      </c>
      <c r="AZ41" t="s">
        <v>79</v>
      </c>
      <c r="BA41" t="s">
        <v>98</v>
      </c>
      <c r="BB41" t="s">
        <v>98</v>
      </c>
      <c r="BC41" t="s">
        <v>79</v>
      </c>
      <c r="BD41" t="s">
        <v>99</v>
      </c>
      <c r="BE41" t="s">
        <v>100</v>
      </c>
      <c r="BG41" t="s">
        <v>79</v>
      </c>
      <c r="BI41" t="s">
        <v>77</v>
      </c>
      <c r="BJ41" t="s">
        <v>77</v>
      </c>
      <c r="BK41" t="s">
        <v>98</v>
      </c>
      <c r="BL41" t="s">
        <v>79</v>
      </c>
      <c r="BM41" t="s">
        <v>101</v>
      </c>
      <c r="BP41" t="s">
        <v>82</v>
      </c>
      <c r="BQ41" t="s">
        <v>79</v>
      </c>
      <c r="BR41" t="s">
        <v>79</v>
      </c>
      <c r="BS41" t="s">
        <v>82</v>
      </c>
    </row>
    <row r="42" spans="1:71" hidden="1" x14ac:dyDescent="0.2">
      <c r="A42" t="s">
        <v>68</v>
      </c>
      <c r="B42" t="s">
        <v>69</v>
      </c>
      <c r="C42" t="s">
        <v>70</v>
      </c>
      <c r="D42" t="s">
        <v>71</v>
      </c>
      <c r="E42" t="s">
        <v>72</v>
      </c>
      <c r="F42" t="s">
        <v>199</v>
      </c>
      <c r="G42" t="s">
        <v>205</v>
      </c>
      <c r="H42" t="s">
        <v>201</v>
      </c>
      <c r="I42" t="s">
        <v>747</v>
      </c>
      <c r="L42" t="s">
        <v>748</v>
      </c>
      <c r="M42" t="s">
        <v>749</v>
      </c>
      <c r="N42" t="s">
        <v>79</v>
      </c>
      <c r="O42" t="s">
        <v>564</v>
      </c>
      <c r="P42" t="s">
        <v>750</v>
      </c>
      <c r="Q42" t="s">
        <v>82</v>
      </c>
      <c r="R42" s="13" t="s">
        <v>751</v>
      </c>
      <c r="S42" t="str">
        <f>VLOOKUP(R42,Hoja1!A:A,1,0)</f>
        <v>784811116310</v>
      </c>
      <c r="T42" t="e">
        <f>VLOOKUP(R42,Hoja1!B:B,1,0)</f>
        <v>#N/A</v>
      </c>
      <c r="U42" t="e">
        <f>VLOOKUP(R42,Hoja1!C:C,1,0)</f>
        <v>#N/A</v>
      </c>
      <c r="V42" t="e">
        <f>VLOOKUP(R42,Hoja1!D:D,1,0)</f>
        <v>#N/A</v>
      </c>
      <c r="W42" s="16" t="s">
        <v>1521</v>
      </c>
      <c r="X42" t="s">
        <v>752</v>
      </c>
      <c r="Y42" t="s">
        <v>79</v>
      </c>
      <c r="Z42" t="s">
        <v>85</v>
      </c>
      <c r="AA42" t="s">
        <v>86</v>
      </c>
      <c r="AB42" t="s">
        <v>387</v>
      </c>
      <c r="AC42" t="s">
        <v>120</v>
      </c>
      <c r="AD42" t="s">
        <v>753</v>
      </c>
      <c r="AE42" t="s">
        <v>121</v>
      </c>
      <c r="AF42" t="s">
        <v>79</v>
      </c>
      <c r="AG42" t="s">
        <v>122</v>
      </c>
      <c r="AH42" t="s">
        <v>91</v>
      </c>
      <c r="AI42" t="s">
        <v>222</v>
      </c>
      <c r="AJ42" s="1">
        <v>45352</v>
      </c>
      <c r="AK42" s="1">
        <v>46812</v>
      </c>
      <c r="AL42" t="s">
        <v>93</v>
      </c>
      <c r="AM42" t="s">
        <v>94</v>
      </c>
      <c r="AN42" s="1">
        <v>35177</v>
      </c>
      <c r="AO42" t="s">
        <v>754</v>
      </c>
      <c r="AP42" t="s">
        <v>755</v>
      </c>
      <c r="AQ42" s="1">
        <v>26146</v>
      </c>
      <c r="AR42" t="s">
        <v>111</v>
      </c>
      <c r="AS42" t="s">
        <v>389</v>
      </c>
      <c r="AT42" t="s">
        <v>340</v>
      </c>
      <c r="AU42" t="s">
        <v>756</v>
      </c>
      <c r="AV42" t="s">
        <v>115</v>
      </c>
      <c r="AW42" t="s">
        <v>98</v>
      </c>
      <c r="AX42" t="s">
        <v>79</v>
      </c>
      <c r="AY42" t="s">
        <v>153</v>
      </c>
      <c r="AZ42" t="s">
        <v>757</v>
      </c>
      <c r="BA42" s="1">
        <v>36269</v>
      </c>
      <c r="BB42" s="1">
        <v>36617</v>
      </c>
      <c r="BC42" t="s">
        <v>77</v>
      </c>
      <c r="BD42" t="s">
        <v>99</v>
      </c>
      <c r="BE42" t="s">
        <v>100</v>
      </c>
      <c r="BG42" t="s">
        <v>77</v>
      </c>
      <c r="BI42" t="s">
        <v>758</v>
      </c>
      <c r="BJ42" t="s">
        <v>77</v>
      </c>
      <c r="BK42" t="s">
        <v>98</v>
      </c>
      <c r="BL42" t="s">
        <v>79</v>
      </c>
      <c r="BM42" t="s">
        <v>101</v>
      </c>
      <c r="BP42" t="s">
        <v>82</v>
      </c>
      <c r="BQ42" t="s">
        <v>79</v>
      </c>
      <c r="BS42" t="s">
        <v>82</v>
      </c>
    </row>
    <row r="43" spans="1:71" hidden="1" x14ac:dyDescent="0.2">
      <c r="A43" t="s">
        <v>68</v>
      </c>
      <c r="B43" t="s">
        <v>69</v>
      </c>
      <c r="C43" t="s">
        <v>70</v>
      </c>
      <c r="D43" t="s">
        <v>71</v>
      </c>
      <c r="E43" t="s">
        <v>344</v>
      </c>
      <c r="F43" t="s">
        <v>199</v>
      </c>
      <c r="G43" t="s">
        <v>205</v>
      </c>
      <c r="H43" t="s">
        <v>201</v>
      </c>
      <c r="I43" t="s">
        <v>1349</v>
      </c>
      <c r="L43" t="s">
        <v>856</v>
      </c>
      <c r="M43" t="s">
        <v>1350</v>
      </c>
      <c r="N43" t="s">
        <v>79</v>
      </c>
      <c r="O43" t="s">
        <v>1136</v>
      </c>
      <c r="P43" t="s">
        <v>857</v>
      </c>
      <c r="Q43" t="s">
        <v>82</v>
      </c>
      <c r="R43" s="13" t="s">
        <v>1351</v>
      </c>
      <c r="S43" t="str">
        <f>VLOOKUP(R43,Hoja1!A:A,1,0)</f>
        <v>784811119318</v>
      </c>
      <c r="T43" t="e">
        <f>VLOOKUP(R43,Hoja1!B:B,1,0)</f>
        <v>#N/A</v>
      </c>
      <c r="U43" t="e">
        <f>VLOOKUP(R43,Hoja1!C:C,1,0)</f>
        <v>#N/A</v>
      </c>
      <c r="V43" t="e">
        <f>VLOOKUP(R43,Hoja1!D:D,1,0)</f>
        <v>#N/A</v>
      </c>
      <c r="W43" s="16" t="s">
        <v>1521</v>
      </c>
      <c r="X43" t="s">
        <v>1352</v>
      </c>
      <c r="Y43" t="s">
        <v>79</v>
      </c>
      <c r="Z43" t="s">
        <v>85</v>
      </c>
      <c r="AA43" t="s">
        <v>86</v>
      </c>
      <c r="AB43" t="s">
        <v>215</v>
      </c>
      <c r="AC43" t="s">
        <v>88</v>
      </c>
      <c r="AD43" t="s">
        <v>1353</v>
      </c>
      <c r="AE43" t="s">
        <v>79</v>
      </c>
      <c r="AF43" t="s">
        <v>79</v>
      </c>
      <c r="AG43" t="s">
        <v>202</v>
      </c>
      <c r="AH43" t="s">
        <v>91</v>
      </c>
      <c r="AI43" t="s">
        <v>92</v>
      </c>
      <c r="AL43" t="s">
        <v>93</v>
      </c>
      <c r="AM43" t="s">
        <v>94</v>
      </c>
      <c r="AN43" s="1">
        <v>24758</v>
      </c>
      <c r="AO43" t="s">
        <v>88</v>
      </c>
      <c r="AP43" t="s">
        <v>95</v>
      </c>
      <c r="AQ43" s="1">
        <v>36526</v>
      </c>
      <c r="AR43" t="s">
        <v>96</v>
      </c>
      <c r="AS43" t="s">
        <v>79</v>
      </c>
      <c r="AT43" t="s">
        <v>79</v>
      </c>
      <c r="AU43" t="s">
        <v>79</v>
      </c>
      <c r="AV43" t="s">
        <v>97</v>
      </c>
      <c r="AW43" t="s">
        <v>98</v>
      </c>
      <c r="AX43" t="s">
        <v>77</v>
      </c>
      <c r="AY43" t="s">
        <v>97</v>
      </c>
      <c r="AZ43" t="s">
        <v>79</v>
      </c>
      <c r="BA43" t="s">
        <v>98</v>
      </c>
      <c r="BB43" t="s">
        <v>98</v>
      </c>
      <c r="BC43" t="s">
        <v>79</v>
      </c>
      <c r="BD43" t="s">
        <v>99</v>
      </c>
      <c r="BE43" t="s">
        <v>100</v>
      </c>
      <c r="BG43" t="s">
        <v>79</v>
      </c>
      <c r="BI43" t="s">
        <v>77</v>
      </c>
      <c r="BJ43" t="s">
        <v>77</v>
      </c>
      <c r="BK43" t="s">
        <v>98</v>
      </c>
      <c r="BL43" t="s">
        <v>79</v>
      </c>
      <c r="BM43" t="s">
        <v>101</v>
      </c>
      <c r="BP43" t="s">
        <v>82</v>
      </c>
      <c r="BQ43" t="s">
        <v>79</v>
      </c>
      <c r="BR43" t="s">
        <v>79</v>
      </c>
      <c r="BS43" t="s">
        <v>82</v>
      </c>
    </row>
    <row r="44" spans="1:71" hidden="1" x14ac:dyDescent="0.2">
      <c r="A44" t="s">
        <v>68</v>
      </c>
      <c r="B44" t="s">
        <v>69</v>
      </c>
      <c r="C44" t="s">
        <v>70</v>
      </c>
      <c r="D44" t="s">
        <v>71</v>
      </c>
      <c r="E44" t="s">
        <v>431</v>
      </c>
      <c r="F44" t="s">
        <v>199</v>
      </c>
      <c r="G44" t="s">
        <v>205</v>
      </c>
      <c r="H44" t="s">
        <v>201</v>
      </c>
      <c r="I44" t="s">
        <v>914</v>
      </c>
      <c r="L44" t="s">
        <v>915</v>
      </c>
      <c r="M44" t="s">
        <v>916</v>
      </c>
      <c r="N44" t="s">
        <v>79</v>
      </c>
      <c r="O44" t="s">
        <v>564</v>
      </c>
      <c r="P44" t="s">
        <v>917</v>
      </c>
      <c r="Q44" t="s">
        <v>82</v>
      </c>
      <c r="R44" s="13" t="s">
        <v>918</v>
      </c>
      <c r="S44" t="str">
        <f>VLOOKUP(R44,Hoja1!A:A,1,0)</f>
        <v>784821116311</v>
      </c>
      <c r="T44" t="e">
        <f>VLOOKUP(R44,Hoja1!B:B,1,0)</f>
        <v>#N/A</v>
      </c>
      <c r="U44" t="e">
        <f>VLOOKUP(R44,Hoja1!C:C,1,0)</f>
        <v>#N/A</v>
      </c>
      <c r="V44" t="e">
        <f>VLOOKUP(R44,Hoja1!D:D,1,0)</f>
        <v>#N/A</v>
      </c>
      <c r="W44" s="16" t="s">
        <v>1521</v>
      </c>
      <c r="X44" t="s">
        <v>919</v>
      </c>
      <c r="Y44" t="s">
        <v>79</v>
      </c>
      <c r="Z44" t="s">
        <v>85</v>
      </c>
      <c r="AA44" t="s">
        <v>86</v>
      </c>
      <c r="AB44" t="s">
        <v>387</v>
      </c>
      <c r="AC44" t="s">
        <v>88</v>
      </c>
      <c r="AD44" t="s">
        <v>920</v>
      </c>
      <c r="AE44" t="s">
        <v>79</v>
      </c>
      <c r="AF44" t="s">
        <v>79</v>
      </c>
      <c r="AG44" t="s">
        <v>202</v>
      </c>
      <c r="AH44" t="s">
        <v>91</v>
      </c>
      <c r="AI44" t="s">
        <v>92</v>
      </c>
      <c r="AL44" t="s">
        <v>93</v>
      </c>
      <c r="AM44" t="s">
        <v>94</v>
      </c>
      <c r="AN44" s="1">
        <v>24758</v>
      </c>
      <c r="AO44" t="s">
        <v>88</v>
      </c>
      <c r="AP44" t="s">
        <v>95</v>
      </c>
      <c r="AQ44" s="1">
        <v>36526</v>
      </c>
      <c r="AR44" t="s">
        <v>96</v>
      </c>
      <c r="AS44" t="s">
        <v>79</v>
      </c>
      <c r="AT44" t="s">
        <v>79</v>
      </c>
      <c r="AU44" t="s">
        <v>79</v>
      </c>
      <c r="AV44" t="s">
        <v>97</v>
      </c>
      <c r="AW44" t="s">
        <v>98</v>
      </c>
      <c r="AX44" t="s">
        <v>77</v>
      </c>
      <c r="AY44" t="s">
        <v>97</v>
      </c>
      <c r="AZ44" t="s">
        <v>79</v>
      </c>
      <c r="BA44" t="s">
        <v>98</v>
      </c>
      <c r="BB44" t="s">
        <v>98</v>
      </c>
      <c r="BC44" t="s">
        <v>79</v>
      </c>
      <c r="BD44" t="s">
        <v>99</v>
      </c>
      <c r="BE44" t="s">
        <v>100</v>
      </c>
      <c r="BG44" t="s">
        <v>79</v>
      </c>
      <c r="BI44" t="s">
        <v>77</v>
      </c>
      <c r="BJ44" t="s">
        <v>77</v>
      </c>
      <c r="BK44" t="s">
        <v>98</v>
      </c>
      <c r="BL44" t="s">
        <v>79</v>
      </c>
      <c r="BM44" t="s">
        <v>101</v>
      </c>
      <c r="BP44" t="s">
        <v>82</v>
      </c>
      <c r="BQ44" t="s">
        <v>79</v>
      </c>
      <c r="BS44" t="s">
        <v>82</v>
      </c>
    </row>
    <row r="45" spans="1:71" hidden="1" x14ac:dyDescent="0.2">
      <c r="A45" t="s">
        <v>68</v>
      </c>
      <c r="B45" t="s">
        <v>69</v>
      </c>
      <c r="C45" t="s">
        <v>70</v>
      </c>
      <c r="D45" t="s">
        <v>71</v>
      </c>
      <c r="E45" t="s">
        <v>436</v>
      </c>
      <c r="F45" t="s">
        <v>199</v>
      </c>
      <c r="G45" t="s">
        <v>205</v>
      </c>
      <c r="H45" t="s">
        <v>201</v>
      </c>
      <c r="I45" t="s">
        <v>1446</v>
      </c>
      <c r="L45" t="s">
        <v>466</v>
      </c>
      <c r="M45" t="s">
        <v>1447</v>
      </c>
      <c r="N45" t="s">
        <v>79</v>
      </c>
      <c r="O45" t="s">
        <v>1136</v>
      </c>
      <c r="P45" t="s">
        <v>467</v>
      </c>
      <c r="Q45" t="s">
        <v>82</v>
      </c>
      <c r="R45" s="13" t="s">
        <v>1448</v>
      </c>
      <c r="S45" t="str">
        <f>VLOOKUP(R45,Hoja1!A:A,1,0)</f>
        <v>784821119318</v>
      </c>
      <c r="T45" t="e">
        <f>VLOOKUP(R45,Hoja1!B:B,1,0)</f>
        <v>#N/A</v>
      </c>
      <c r="U45" t="e">
        <f>VLOOKUP(R45,Hoja1!C:C,1,0)</f>
        <v>#N/A</v>
      </c>
      <c r="V45" t="e">
        <f>VLOOKUP(R45,Hoja1!D:D,1,0)</f>
        <v>#N/A</v>
      </c>
      <c r="W45" s="16" t="s">
        <v>1521</v>
      </c>
      <c r="X45" t="s">
        <v>1449</v>
      </c>
      <c r="Y45" t="s">
        <v>79</v>
      </c>
      <c r="Z45" t="s">
        <v>85</v>
      </c>
      <c r="AA45" t="s">
        <v>86</v>
      </c>
      <c r="AB45" t="s">
        <v>215</v>
      </c>
      <c r="AC45" t="s">
        <v>88</v>
      </c>
      <c r="AD45" t="s">
        <v>1450</v>
      </c>
      <c r="AE45" t="s">
        <v>79</v>
      </c>
      <c r="AF45" t="s">
        <v>79</v>
      </c>
      <c r="AG45" t="s">
        <v>202</v>
      </c>
      <c r="AH45" t="s">
        <v>91</v>
      </c>
      <c r="AI45" t="s">
        <v>92</v>
      </c>
      <c r="AL45" t="s">
        <v>93</v>
      </c>
      <c r="AM45" t="s">
        <v>94</v>
      </c>
      <c r="AN45" s="1">
        <v>24758</v>
      </c>
      <c r="AO45" t="s">
        <v>88</v>
      </c>
      <c r="AP45" t="s">
        <v>95</v>
      </c>
      <c r="AQ45" s="1">
        <v>36526</v>
      </c>
      <c r="AR45" t="s">
        <v>96</v>
      </c>
      <c r="AS45" t="s">
        <v>79</v>
      </c>
      <c r="AT45" t="s">
        <v>79</v>
      </c>
      <c r="AU45" t="s">
        <v>79</v>
      </c>
      <c r="AV45" t="s">
        <v>97</v>
      </c>
      <c r="AW45" t="s">
        <v>98</v>
      </c>
      <c r="AX45" t="s">
        <v>77</v>
      </c>
      <c r="AY45" t="s">
        <v>97</v>
      </c>
      <c r="AZ45" t="s">
        <v>79</v>
      </c>
      <c r="BA45" t="s">
        <v>98</v>
      </c>
      <c r="BB45" t="s">
        <v>98</v>
      </c>
      <c r="BC45" t="s">
        <v>79</v>
      </c>
      <c r="BD45" t="s">
        <v>99</v>
      </c>
      <c r="BE45" t="s">
        <v>100</v>
      </c>
      <c r="BG45" t="s">
        <v>79</v>
      </c>
      <c r="BI45" t="s">
        <v>77</v>
      </c>
      <c r="BJ45" t="s">
        <v>77</v>
      </c>
      <c r="BK45" t="s">
        <v>98</v>
      </c>
      <c r="BL45" t="s">
        <v>79</v>
      </c>
      <c r="BM45" t="s">
        <v>101</v>
      </c>
      <c r="BP45" t="s">
        <v>82</v>
      </c>
      <c r="BQ45" t="s">
        <v>79</v>
      </c>
      <c r="BR45" t="s">
        <v>79</v>
      </c>
      <c r="BS45" t="s">
        <v>82</v>
      </c>
    </row>
    <row r="46" spans="1:71" hidden="1" x14ac:dyDescent="0.2">
      <c r="A46" t="s">
        <v>68</v>
      </c>
      <c r="B46" t="s">
        <v>69</v>
      </c>
      <c r="C46" t="s">
        <v>70</v>
      </c>
      <c r="D46" t="s">
        <v>71</v>
      </c>
      <c r="E46" t="s">
        <v>72</v>
      </c>
      <c r="F46" t="s">
        <v>199</v>
      </c>
      <c r="G46" t="s">
        <v>205</v>
      </c>
      <c r="H46" t="s">
        <v>201</v>
      </c>
      <c r="I46" t="s">
        <v>652</v>
      </c>
      <c r="L46" t="s">
        <v>653</v>
      </c>
      <c r="M46" t="s">
        <v>654</v>
      </c>
      <c r="N46" t="s">
        <v>79</v>
      </c>
      <c r="O46" t="s">
        <v>564</v>
      </c>
      <c r="P46" t="s">
        <v>655</v>
      </c>
      <c r="Q46" t="s">
        <v>82</v>
      </c>
      <c r="R46" s="13" t="s">
        <v>656</v>
      </c>
      <c r="S46" t="str">
        <f>VLOOKUP(R46,Hoja1!A:A,1,0)</f>
        <v>784831119315</v>
      </c>
      <c r="T46" t="e">
        <f>VLOOKUP(R46,Hoja1!B:B,1,0)</f>
        <v>#N/A</v>
      </c>
      <c r="U46" t="e">
        <f>VLOOKUP(R46,Hoja1!C:C,1,0)</f>
        <v>#N/A</v>
      </c>
      <c r="V46" t="e">
        <f>VLOOKUP(R46,Hoja1!D:D,1,0)</f>
        <v>#N/A</v>
      </c>
      <c r="W46" s="16" t="s">
        <v>1521</v>
      </c>
      <c r="X46" t="s">
        <v>657</v>
      </c>
      <c r="Y46" t="s">
        <v>79</v>
      </c>
      <c r="Z46" t="s">
        <v>85</v>
      </c>
      <c r="AA46" t="s">
        <v>86</v>
      </c>
      <c r="AB46" t="s">
        <v>387</v>
      </c>
      <c r="AC46" t="s">
        <v>88</v>
      </c>
      <c r="AD46" t="s">
        <v>658</v>
      </c>
      <c r="AE46" t="s">
        <v>79</v>
      </c>
      <c r="AF46" t="s">
        <v>79</v>
      </c>
      <c r="AG46" t="s">
        <v>202</v>
      </c>
      <c r="AH46" t="s">
        <v>91</v>
      </c>
      <c r="AI46" t="s">
        <v>92</v>
      </c>
      <c r="AL46" t="s">
        <v>93</v>
      </c>
      <c r="AM46" t="s">
        <v>94</v>
      </c>
      <c r="AN46" s="1">
        <v>24758</v>
      </c>
      <c r="AO46" t="s">
        <v>88</v>
      </c>
      <c r="AP46" t="s">
        <v>95</v>
      </c>
      <c r="AQ46" s="1">
        <v>36526</v>
      </c>
      <c r="AR46" t="s">
        <v>96</v>
      </c>
      <c r="AS46" t="s">
        <v>79</v>
      </c>
      <c r="AT46" t="s">
        <v>79</v>
      </c>
      <c r="AU46" t="s">
        <v>79</v>
      </c>
      <c r="AV46" t="s">
        <v>97</v>
      </c>
      <c r="AW46" t="s">
        <v>98</v>
      </c>
      <c r="AX46" t="s">
        <v>77</v>
      </c>
      <c r="AY46" t="s">
        <v>97</v>
      </c>
      <c r="AZ46" t="s">
        <v>79</v>
      </c>
      <c r="BA46" t="s">
        <v>98</v>
      </c>
      <c r="BB46" t="s">
        <v>98</v>
      </c>
      <c r="BC46" t="s">
        <v>79</v>
      </c>
      <c r="BD46" t="s">
        <v>99</v>
      </c>
      <c r="BE46" t="s">
        <v>100</v>
      </c>
      <c r="BG46" t="s">
        <v>79</v>
      </c>
      <c r="BI46" t="s">
        <v>77</v>
      </c>
      <c r="BJ46" t="s">
        <v>77</v>
      </c>
      <c r="BK46" t="s">
        <v>98</v>
      </c>
      <c r="BL46" t="s">
        <v>79</v>
      </c>
      <c r="BM46" t="s">
        <v>101</v>
      </c>
      <c r="BP46" t="s">
        <v>82</v>
      </c>
      <c r="BQ46" t="s">
        <v>79</v>
      </c>
      <c r="BS46" t="s">
        <v>82</v>
      </c>
    </row>
    <row r="47" spans="1:71" hidden="1" x14ac:dyDescent="0.2">
      <c r="A47" t="s">
        <v>68</v>
      </c>
      <c r="B47" t="s">
        <v>69</v>
      </c>
      <c r="C47" t="s">
        <v>70</v>
      </c>
      <c r="D47" t="s">
        <v>71</v>
      </c>
      <c r="E47" t="s">
        <v>72</v>
      </c>
      <c r="F47" t="s">
        <v>199</v>
      </c>
      <c r="G47" t="s">
        <v>205</v>
      </c>
      <c r="H47" t="s">
        <v>201</v>
      </c>
      <c r="I47" t="s">
        <v>607</v>
      </c>
      <c r="L47" t="s">
        <v>608</v>
      </c>
      <c r="M47" t="s">
        <v>609</v>
      </c>
      <c r="N47" t="s">
        <v>79</v>
      </c>
      <c r="O47" t="s">
        <v>564</v>
      </c>
      <c r="P47" t="s">
        <v>610</v>
      </c>
      <c r="Q47" t="s">
        <v>82</v>
      </c>
      <c r="R47" s="13" t="s">
        <v>611</v>
      </c>
      <c r="S47" t="str">
        <f>VLOOKUP(R47,Hoja1!A:A,1,0)</f>
        <v>784831119318</v>
      </c>
      <c r="T47" t="e">
        <f>VLOOKUP(R47,Hoja1!B:B,1,0)</f>
        <v>#N/A</v>
      </c>
      <c r="U47" t="e">
        <f>VLOOKUP(R47,Hoja1!C:C,1,0)</f>
        <v>#N/A</v>
      </c>
      <c r="V47" t="e">
        <f>VLOOKUP(R47,Hoja1!D:D,1,0)</f>
        <v>#N/A</v>
      </c>
      <c r="W47" s="16" t="s">
        <v>1521</v>
      </c>
      <c r="X47" t="s">
        <v>612</v>
      </c>
      <c r="Y47" t="s">
        <v>79</v>
      </c>
      <c r="Z47" t="s">
        <v>85</v>
      </c>
      <c r="AA47" t="s">
        <v>86</v>
      </c>
      <c r="AB47" t="s">
        <v>387</v>
      </c>
      <c r="AC47" t="s">
        <v>120</v>
      </c>
      <c r="AD47" t="s">
        <v>613</v>
      </c>
      <c r="AE47" t="s">
        <v>133</v>
      </c>
      <c r="AF47" t="s">
        <v>79</v>
      </c>
      <c r="AG47" t="s">
        <v>90</v>
      </c>
      <c r="AH47" t="s">
        <v>91</v>
      </c>
      <c r="AI47" t="s">
        <v>222</v>
      </c>
      <c r="AJ47" s="1">
        <v>45352</v>
      </c>
      <c r="AK47" s="1">
        <v>46812</v>
      </c>
      <c r="AL47" t="s">
        <v>93</v>
      </c>
      <c r="AM47" t="s">
        <v>94</v>
      </c>
      <c r="AN47" s="1">
        <v>26581</v>
      </c>
      <c r="AO47" t="s">
        <v>614</v>
      </c>
      <c r="AP47" t="s">
        <v>615</v>
      </c>
      <c r="AQ47" s="1">
        <v>26581</v>
      </c>
      <c r="AR47" t="s">
        <v>111</v>
      </c>
      <c r="AS47" t="s">
        <v>616</v>
      </c>
      <c r="AT47" t="s">
        <v>233</v>
      </c>
      <c r="AU47" t="s">
        <v>617</v>
      </c>
      <c r="AV47" t="s">
        <v>115</v>
      </c>
      <c r="AW47" s="1">
        <v>2</v>
      </c>
      <c r="AX47" t="s">
        <v>101</v>
      </c>
      <c r="AY47" t="s">
        <v>130</v>
      </c>
      <c r="AZ47" t="s">
        <v>618</v>
      </c>
      <c r="BA47" s="1">
        <v>36610</v>
      </c>
      <c r="BB47" s="1">
        <v>36641</v>
      </c>
      <c r="BC47" t="s">
        <v>619</v>
      </c>
      <c r="BD47" t="s">
        <v>99</v>
      </c>
      <c r="BE47" t="s">
        <v>190</v>
      </c>
      <c r="BG47" t="s">
        <v>575</v>
      </c>
      <c r="BI47" t="s">
        <v>620</v>
      </c>
      <c r="BJ47" t="s">
        <v>77</v>
      </c>
      <c r="BK47" t="s">
        <v>98</v>
      </c>
      <c r="BL47" t="s">
        <v>79</v>
      </c>
      <c r="BM47" t="s">
        <v>101</v>
      </c>
      <c r="BP47" t="s">
        <v>82</v>
      </c>
      <c r="BQ47" t="s">
        <v>79</v>
      </c>
      <c r="BS47" t="s">
        <v>82</v>
      </c>
    </row>
    <row r="48" spans="1:71" hidden="1" x14ac:dyDescent="0.2">
      <c r="A48" t="s">
        <v>68</v>
      </c>
      <c r="B48" t="s">
        <v>69</v>
      </c>
      <c r="C48" t="s">
        <v>70</v>
      </c>
      <c r="D48" t="s">
        <v>71</v>
      </c>
      <c r="E48" t="s">
        <v>72</v>
      </c>
      <c r="F48" t="s">
        <v>199</v>
      </c>
      <c r="G48" t="s">
        <v>205</v>
      </c>
      <c r="H48" t="s">
        <v>201</v>
      </c>
      <c r="I48" t="s">
        <v>1218</v>
      </c>
      <c r="L48" t="s">
        <v>1219</v>
      </c>
      <c r="M48" t="s">
        <v>1220</v>
      </c>
      <c r="N48" t="s">
        <v>79</v>
      </c>
      <c r="O48" t="s">
        <v>1136</v>
      </c>
      <c r="P48" t="s">
        <v>1221</v>
      </c>
      <c r="Q48" t="s">
        <v>82</v>
      </c>
      <c r="R48" s="13" t="s">
        <v>1222</v>
      </c>
      <c r="S48" t="str">
        <f>VLOOKUP(R48,Hoja1!A:A,1,0)</f>
        <v>784841116313</v>
      </c>
      <c r="T48" t="e">
        <f>VLOOKUP(R48,Hoja1!B:B,1,0)</f>
        <v>#N/A</v>
      </c>
      <c r="U48" t="e">
        <f>VLOOKUP(R48,Hoja1!C:C,1,0)</f>
        <v>#N/A</v>
      </c>
      <c r="V48" t="e">
        <f>VLOOKUP(R48,Hoja1!D:D,1,0)</f>
        <v>#N/A</v>
      </c>
      <c r="W48" s="16" t="s">
        <v>1521</v>
      </c>
      <c r="X48" t="s">
        <v>1223</v>
      </c>
      <c r="Y48" t="s">
        <v>79</v>
      </c>
      <c r="Z48" t="s">
        <v>85</v>
      </c>
      <c r="AA48" t="s">
        <v>86</v>
      </c>
      <c r="AB48" t="s">
        <v>387</v>
      </c>
      <c r="AC48" t="s">
        <v>120</v>
      </c>
      <c r="AD48" t="s">
        <v>1224</v>
      </c>
      <c r="AE48" t="s">
        <v>207</v>
      </c>
      <c r="AF48" t="s">
        <v>79</v>
      </c>
      <c r="AG48" t="s">
        <v>208</v>
      </c>
      <c r="AH48" t="s">
        <v>91</v>
      </c>
      <c r="AI48" t="s">
        <v>222</v>
      </c>
      <c r="AJ48" s="1">
        <v>45352</v>
      </c>
      <c r="AK48" s="1">
        <v>46812</v>
      </c>
      <c r="AL48" t="s">
        <v>93</v>
      </c>
      <c r="AM48" t="s">
        <v>94</v>
      </c>
      <c r="AN48" t="s">
        <v>98</v>
      </c>
      <c r="AO48" t="s">
        <v>1225</v>
      </c>
      <c r="AP48" t="s">
        <v>1226</v>
      </c>
      <c r="AQ48" s="1">
        <v>31862</v>
      </c>
      <c r="AR48" t="s">
        <v>111</v>
      </c>
      <c r="AS48" t="s">
        <v>221</v>
      </c>
      <c r="AT48" t="s">
        <v>341</v>
      </c>
      <c r="AU48" t="s">
        <v>435</v>
      </c>
      <c r="AV48" t="s">
        <v>97</v>
      </c>
      <c r="AW48" s="1">
        <v>46028</v>
      </c>
      <c r="AX48" t="s">
        <v>79</v>
      </c>
      <c r="AY48" t="s">
        <v>97</v>
      </c>
      <c r="AZ48" t="s">
        <v>79</v>
      </c>
      <c r="BA48" s="1">
        <v>46028</v>
      </c>
      <c r="BB48" s="1">
        <v>46028</v>
      </c>
      <c r="BC48" t="s">
        <v>79</v>
      </c>
      <c r="BD48" t="s">
        <v>101</v>
      </c>
      <c r="BE48" t="s">
        <v>100</v>
      </c>
      <c r="BF48" t="s">
        <v>79</v>
      </c>
      <c r="BG48" t="s">
        <v>79</v>
      </c>
      <c r="BH48" t="s">
        <v>79</v>
      </c>
      <c r="BI48" t="s">
        <v>79</v>
      </c>
      <c r="BJ48" t="s">
        <v>79</v>
      </c>
      <c r="BK48" t="s">
        <v>98</v>
      </c>
      <c r="BL48" t="s">
        <v>79</v>
      </c>
      <c r="BM48" t="s">
        <v>101</v>
      </c>
      <c r="BP48" t="s">
        <v>82</v>
      </c>
      <c r="BQ48" t="s">
        <v>79</v>
      </c>
      <c r="BS48" t="s">
        <v>82</v>
      </c>
    </row>
    <row r="49" spans="1:71" hidden="1" x14ac:dyDescent="0.2">
      <c r="A49" t="s">
        <v>68</v>
      </c>
      <c r="B49" t="s">
        <v>69</v>
      </c>
      <c r="C49" t="s">
        <v>70</v>
      </c>
      <c r="D49" t="s">
        <v>71</v>
      </c>
      <c r="E49" t="s">
        <v>431</v>
      </c>
      <c r="F49" t="s">
        <v>199</v>
      </c>
      <c r="G49" t="s">
        <v>205</v>
      </c>
      <c r="H49" t="s">
        <v>201</v>
      </c>
      <c r="I49" t="s">
        <v>540</v>
      </c>
      <c r="L49" t="s">
        <v>541</v>
      </c>
      <c r="M49" t="s">
        <v>542</v>
      </c>
      <c r="N49" t="s">
        <v>79</v>
      </c>
      <c r="O49" t="s">
        <v>526</v>
      </c>
      <c r="P49" t="s">
        <v>543</v>
      </c>
      <c r="Q49" t="s">
        <v>82</v>
      </c>
      <c r="R49" s="13" t="s">
        <v>548</v>
      </c>
      <c r="S49" t="str">
        <f>VLOOKUP(R49,Hoja1!A:A,1,0)</f>
        <v>784841119310</v>
      </c>
      <c r="T49" t="e">
        <f>VLOOKUP(R49,Hoja1!B:B,1,0)</f>
        <v>#N/A</v>
      </c>
      <c r="U49" t="e">
        <f>VLOOKUP(R49,Hoja1!C:C,1,0)</f>
        <v>#N/A</v>
      </c>
      <c r="V49" t="e">
        <f>VLOOKUP(R49,Hoja1!D:D,1,0)</f>
        <v>#N/A</v>
      </c>
      <c r="W49" s="16" t="s">
        <v>1521</v>
      </c>
      <c r="X49" t="s">
        <v>549</v>
      </c>
      <c r="Y49" t="s">
        <v>79</v>
      </c>
      <c r="Z49" t="s">
        <v>85</v>
      </c>
      <c r="AA49" t="s">
        <v>86</v>
      </c>
      <c r="AB49" t="s">
        <v>215</v>
      </c>
      <c r="AC49" t="s">
        <v>88</v>
      </c>
      <c r="AD49" t="s">
        <v>550</v>
      </c>
      <c r="AE49" t="s">
        <v>79</v>
      </c>
      <c r="AF49" t="s">
        <v>79</v>
      </c>
      <c r="AG49" t="s">
        <v>202</v>
      </c>
      <c r="AH49" t="s">
        <v>91</v>
      </c>
      <c r="AI49" t="s">
        <v>92</v>
      </c>
      <c r="AL49" t="s">
        <v>93</v>
      </c>
      <c r="AM49" t="s">
        <v>94</v>
      </c>
      <c r="AN49" s="1">
        <v>24758</v>
      </c>
      <c r="AO49" t="s">
        <v>88</v>
      </c>
      <c r="AP49" t="s">
        <v>95</v>
      </c>
      <c r="AQ49" s="1">
        <v>36526</v>
      </c>
      <c r="AR49" t="s">
        <v>96</v>
      </c>
      <c r="AS49" t="s">
        <v>79</v>
      </c>
      <c r="AT49" t="s">
        <v>79</v>
      </c>
      <c r="AU49" t="s">
        <v>79</v>
      </c>
      <c r="AV49" t="s">
        <v>97</v>
      </c>
      <c r="AW49" t="s">
        <v>98</v>
      </c>
      <c r="AX49" t="s">
        <v>77</v>
      </c>
      <c r="AY49" t="s">
        <v>97</v>
      </c>
      <c r="AZ49" t="s">
        <v>79</v>
      </c>
      <c r="BA49" t="s">
        <v>98</v>
      </c>
      <c r="BB49" t="s">
        <v>98</v>
      </c>
      <c r="BC49" t="s">
        <v>79</v>
      </c>
      <c r="BD49" t="s">
        <v>99</v>
      </c>
      <c r="BE49" t="s">
        <v>100</v>
      </c>
      <c r="BG49" t="s">
        <v>79</v>
      </c>
      <c r="BI49" t="s">
        <v>77</v>
      </c>
      <c r="BJ49" t="s">
        <v>77</v>
      </c>
      <c r="BK49" t="s">
        <v>98</v>
      </c>
      <c r="BL49" t="s">
        <v>79</v>
      </c>
      <c r="BM49" t="s">
        <v>101</v>
      </c>
      <c r="BP49" t="s">
        <v>82</v>
      </c>
      <c r="BQ49" t="s">
        <v>79</v>
      </c>
      <c r="BS49" t="s">
        <v>82</v>
      </c>
    </row>
    <row r="50" spans="1:71" hidden="1" x14ac:dyDescent="0.2">
      <c r="A50" t="s">
        <v>68</v>
      </c>
      <c r="B50" t="s">
        <v>69</v>
      </c>
      <c r="C50" t="s">
        <v>70</v>
      </c>
      <c r="D50" t="s">
        <v>71</v>
      </c>
      <c r="E50" t="s">
        <v>72</v>
      </c>
      <c r="F50" t="s">
        <v>73</v>
      </c>
      <c r="G50" t="s">
        <v>74</v>
      </c>
      <c r="H50" t="s">
        <v>75</v>
      </c>
      <c r="I50" t="s">
        <v>76</v>
      </c>
      <c r="L50" t="s">
        <v>77</v>
      </c>
      <c r="M50" t="s">
        <v>78</v>
      </c>
      <c r="N50" t="s">
        <v>79</v>
      </c>
      <c r="O50" t="s">
        <v>80</v>
      </c>
      <c r="P50" t="s">
        <v>81</v>
      </c>
      <c r="Q50" t="s">
        <v>82</v>
      </c>
      <c r="R50" s="13" t="s">
        <v>134</v>
      </c>
      <c r="S50" t="str">
        <f>VLOOKUP(R50,Hoja1!A:A,1,0)</f>
        <v>784871118312</v>
      </c>
      <c r="T50" t="e">
        <f>VLOOKUP(R50,Hoja1!B:B,1,0)</f>
        <v>#N/A</v>
      </c>
      <c r="U50" t="e">
        <f>VLOOKUP(R50,Hoja1!C:C,1,0)</f>
        <v>#N/A</v>
      </c>
      <c r="V50" t="e">
        <f>VLOOKUP(R50,Hoja1!D:D,1,0)</f>
        <v>#N/A</v>
      </c>
      <c r="W50" s="16" t="s">
        <v>1521</v>
      </c>
      <c r="X50" t="s">
        <v>135</v>
      </c>
      <c r="Y50" t="s">
        <v>79</v>
      </c>
      <c r="Z50" t="s">
        <v>85</v>
      </c>
      <c r="AA50" t="s">
        <v>118</v>
      </c>
      <c r="AB50" t="s">
        <v>119</v>
      </c>
      <c r="AC50" t="s">
        <v>120</v>
      </c>
      <c r="AD50" t="s">
        <v>136</v>
      </c>
      <c r="AE50" t="s">
        <v>107</v>
      </c>
      <c r="AF50" t="s">
        <v>79</v>
      </c>
      <c r="AG50" t="s">
        <v>108</v>
      </c>
      <c r="AH50" t="s">
        <v>91</v>
      </c>
      <c r="AI50" t="s">
        <v>132</v>
      </c>
      <c r="AJ50" s="1">
        <v>45701</v>
      </c>
      <c r="AK50" s="1">
        <v>47161</v>
      </c>
      <c r="AL50" t="s">
        <v>93</v>
      </c>
      <c r="AM50" t="s">
        <v>94</v>
      </c>
      <c r="AN50" s="1">
        <v>36951</v>
      </c>
      <c r="AO50" t="s">
        <v>137</v>
      </c>
      <c r="AP50" t="s">
        <v>138</v>
      </c>
      <c r="AQ50" s="1">
        <v>23680</v>
      </c>
      <c r="AR50" t="s">
        <v>96</v>
      </c>
      <c r="AS50" t="s">
        <v>139</v>
      </c>
      <c r="AT50" t="s">
        <v>140</v>
      </c>
      <c r="AU50" t="s">
        <v>141</v>
      </c>
      <c r="AV50" t="s">
        <v>142</v>
      </c>
      <c r="AW50" t="s">
        <v>98</v>
      </c>
      <c r="AX50" t="s">
        <v>77</v>
      </c>
      <c r="AY50" t="s">
        <v>97</v>
      </c>
      <c r="AZ50" t="s">
        <v>79</v>
      </c>
      <c r="BA50" t="s">
        <v>98</v>
      </c>
      <c r="BB50" t="s">
        <v>98</v>
      </c>
      <c r="BC50" t="s">
        <v>77</v>
      </c>
      <c r="BD50" t="s">
        <v>99</v>
      </c>
      <c r="BE50" t="s">
        <v>100</v>
      </c>
      <c r="BG50" t="s">
        <v>77</v>
      </c>
      <c r="BI50" t="s">
        <v>77</v>
      </c>
      <c r="BJ50" t="s">
        <v>77</v>
      </c>
      <c r="BK50" t="s">
        <v>98</v>
      </c>
      <c r="BL50" t="s">
        <v>79</v>
      </c>
      <c r="BM50" t="s">
        <v>101</v>
      </c>
      <c r="BP50" t="s">
        <v>82</v>
      </c>
      <c r="BQ50" t="s">
        <v>79</v>
      </c>
      <c r="BS50" t="s">
        <v>82</v>
      </c>
    </row>
    <row r="51" spans="1:71" hidden="1" x14ac:dyDescent="0.2">
      <c r="A51" t="s">
        <v>68</v>
      </c>
      <c r="B51" t="s">
        <v>69</v>
      </c>
      <c r="C51" t="s">
        <v>70</v>
      </c>
      <c r="D51" t="s">
        <v>71</v>
      </c>
      <c r="E51" t="s">
        <v>72</v>
      </c>
      <c r="F51" t="s">
        <v>73</v>
      </c>
      <c r="G51" t="s">
        <v>74</v>
      </c>
      <c r="H51" t="s">
        <v>75</v>
      </c>
      <c r="I51" t="s">
        <v>76</v>
      </c>
      <c r="L51" t="s">
        <v>77</v>
      </c>
      <c r="M51" t="s">
        <v>78</v>
      </c>
      <c r="N51" t="s">
        <v>79</v>
      </c>
      <c r="O51" t="s">
        <v>80</v>
      </c>
      <c r="P51" t="s">
        <v>81</v>
      </c>
      <c r="Q51" t="s">
        <v>82</v>
      </c>
      <c r="R51" s="13" t="s">
        <v>145</v>
      </c>
      <c r="S51" t="str">
        <f>VLOOKUP(R51,Hoja1!A:A,1,0)</f>
        <v>784871118317</v>
      </c>
      <c r="T51" t="e">
        <f>VLOOKUP(R51,Hoja1!B:B,1,0)</f>
        <v>#N/A</v>
      </c>
      <c r="U51" t="e">
        <f>VLOOKUP(R51,Hoja1!C:C,1,0)</f>
        <v>#N/A</v>
      </c>
      <c r="V51" t="e">
        <f>VLOOKUP(R51,Hoja1!D:D,1,0)</f>
        <v>#N/A</v>
      </c>
      <c r="W51" s="16" t="s">
        <v>1521</v>
      </c>
      <c r="X51" t="s">
        <v>146</v>
      </c>
      <c r="Y51" t="s">
        <v>79</v>
      </c>
      <c r="Z51" t="s">
        <v>85</v>
      </c>
      <c r="AA51" t="s">
        <v>118</v>
      </c>
      <c r="AB51" t="s">
        <v>119</v>
      </c>
      <c r="AC51" t="s">
        <v>120</v>
      </c>
      <c r="AD51" t="s">
        <v>147</v>
      </c>
      <c r="AE51" t="s">
        <v>133</v>
      </c>
      <c r="AF51" t="s">
        <v>79</v>
      </c>
      <c r="AG51" t="s">
        <v>90</v>
      </c>
      <c r="AH51" t="s">
        <v>91</v>
      </c>
      <c r="AI51" t="s">
        <v>123</v>
      </c>
      <c r="AJ51" s="1">
        <v>44958</v>
      </c>
      <c r="AK51" s="1">
        <v>46418</v>
      </c>
      <c r="AL51" t="s">
        <v>93</v>
      </c>
      <c r="AM51" t="s">
        <v>94</v>
      </c>
      <c r="AN51" s="1">
        <v>37347</v>
      </c>
      <c r="AO51" t="s">
        <v>148</v>
      </c>
      <c r="AP51" t="s">
        <v>149</v>
      </c>
      <c r="AQ51" s="1">
        <v>27257</v>
      </c>
      <c r="AR51" t="s">
        <v>111</v>
      </c>
      <c r="AS51" t="s">
        <v>150</v>
      </c>
      <c r="AT51" t="s">
        <v>151</v>
      </c>
      <c r="AU51" t="s">
        <v>152</v>
      </c>
      <c r="AV51" t="s">
        <v>115</v>
      </c>
      <c r="AW51" t="s">
        <v>98</v>
      </c>
      <c r="AX51" t="s">
        <v>79</v>
      </c>
      <c r="AY51" t="s">
        <v>153</v>
      </c>
      <c r="AZ51" t="s">
        <v>77</v>
      </c>
      <c r="BA51" t="s">
        <v>98</v>
      </c>
      <c r="BB51" t="s">
        <v>98</v>
      </c>
      <c r="BC51" t="s">
        <v>77</v>
      </c>
      <c r="BD51" t="s">
        <v>99</v>
      </c>
      <c r="BE51" t="s">
        <v>100</v>
      </c>
      <c r="BG51" t="s">
        <v>154</v>
      </c>
      <c r="BI51" t="s">
        <v>77</v>
      </c>
      <c r="BJ51" t="s">
        <v>77</v>
      </c>
      <c r="BK51" t="s">
        <v>98</v>
      </c>
      <c r="BL51" t="s">
        <v>79</v>
      </c>
      <c r="BM51" t="s">
        <v>101</v>
      </c>
      <c r="BP51" t="s">
        <v>82</v>
      </c>
      <c r="BQ51" t="s">
        <v>79</v>
      </c>
      <c r="BS51" t="s">
        <v>82</v>
      </c>
    </row>
    <row r="52" spans="1:71" hidden="1" x14ac:dyDescent="0.2">
      <c r="A52" t="s">
        <v>68</v>
      </c>
      <c r="B52" t="s">
        <v>69</v>
      </c>
      <c r="C52" t="s">
        <v>70</v>
      </c>
      <c r="D52" t="s">
        <v>71</v>
      </c>
      <c r="E52" t="s">
        <v>72</v>
      </c>
      <c r="F52" t="s">
        <v>199</v>
      </c>
      <c r="G52" t="s">
        <v>205</v>
      </c>
      <c r="H52" t="s">
        <v>201</v>
      </c>
      <c r="I52" t="s">
        <v>1137</v>
      </c>
      <c r="L52" t="s">
        <v>576</v>
      </c>
      <c r="M52" t="s">
        <v>1138</v>
      </c>
      <c r="N52" t="s">
        <v>79</v>
      </c>
      <c r="O52" t="s">
        <v>1136</v>
      </c>
      <c r="P52" t="s">
        <v>577</v>
      </c>
      <c r="Q52" t="s">
        <v>82</v>
      </c>
      <c r="R52" s="13" t="s">
        <v>1144</v>
      </c>
      <c r="S52" t="str">
        <f>VLOOKUP(R52,Hoja1!A:A,1,0)</f>
        <v>784881115310</v>
      </c>
      <c r="T52" t="e">
        <f>VLOOKUP(R52,Hoja1!B:B,1,0)</f>
        <v>#N/A</v>
      </c>
      <c r="U52" t="e">
        <f>VLOOKUP(R52,Hoja1!C:C,1,0)</f>
        <v>#N/A</v>
      </c>
      <c r="V52" t="e">
        <f>VLOOKUP(R52,Hoja1!D:D,1,0)</f>
        <v>#N/A</v>
      </c>
      <c r="W52" s="16" t="s">
        <v>1521</v>
      </c>
      <c r="X52" t="s">
        <v>1145</v>
      </c>
      <c r="Y52" t="s">
        <v>79</v>
      </c>
      <c r="Z52" t="s">
        <v>85</v>
      </c>
      <c r="AA52" t="s">
        <v>86</v>
      </c>
      <c r="AB52" t="s">
        <v>215</v>
      </c>
      <c r="AC52" t="s">
        <v>120</v>
      </c>
      <c r="AD52" t="s">
        <v>1146</v>
      </c>
      <c r="AE52" t="s">
        <v>126</v>
      </c>
      <c r="AF52" t="s">
        <v>79</v>
      </c>
      <c r="AG52" t="s">
        <v>127</v>
      </c>
      <c r="AH52" t="s">
        <v>91</v>
      </c>
      <c r="AI52" t="s">
        <v>222</v>
      </c>
      <c r="AJ52" s="1">
        <v>45352</v>
      </c>
      <c r="AK52" s="1">
        <v>46812</v>
      </c>
      <c r="AL52" t="s">
        <v>93</v>
      </c>
      <c r="AM52" t="s">
        <v>94</v>
      </c>
      <c r="AN52" s="1">
        <v>36982</v>
      </c>
      <c r="AO52" t="s">
        <v>1147</v>
      </c>
      <c r="AP52" t="s">
        <v>1148</v>
      </c>
      <c r="AQ52" s="1">
        <v>25190</v>
      </c>
      <c r="AR52" t="s">
        <v>96</v>
      </c>
      <c r="AS52" t="s">
        <v>430</v>
      </c>
      <c r="AT52" t="s">
        <v>1149</v>
      </c>
      <c r="AU52" t="s">
        <v>1150</v>
      </c>
      <c r="AV52" t="s">
        <v>115</v>
      </c>
      <c r="AW52" t="s">
        <v>98</v>
      </c>
      <c r="AX52" t="s">
        <v>79</v>
      </c>
      <c r="AY52" t="s">
        <v>130</v>
      </c>
      <c r="AZ52" t="s">
        <v>77</v>
      </c>
      <c r="BA52" s="1">
        <v>37012</v>
      </c>
      <c r="BB52" s="1">
        <v>37043</v>
      </c>
      <c r="BC52" t="s">
        <v>77</v>
      </c>
      <c r="BD52" t="s">
        <v>99</v>
      </c>
      <c r="BE52" t="s">
        <v>100</v>
      </c>
      <c r="BG52" t="s">
        <v>77</v>
      </c>
      <c r="BI52" t="s">
        <v>1151</v>
      </c>
      <c r="BJ52" t="s">
        <v>77</v>
      </c>
      <c r="BK52" t="s">
        <v>98</v>
      </c>
      <c r="BL52" t="s">
        <v>79</v>
      </c>
      <c r="BM52" t="s">
        <v>101</v>
      </c>
      <c r="BP52" t="s">
        <v>82</v>
      </c>
      <c r="BQ52" t="s">
        <v>79</v>
      </c>
      <c r="BS52" t="s">
        <v>82</v>
      </c>
    </row>
    <row r="53" spans="1:71" hidden="1" x14ac:dyDescent="0.2">
      <c r="A53" t="s">
        <v>68</v>
      </c>
      <c r="B53" t="s">
        <v>69</v>
      </c>
      <c r="C53" t="s">
        <v>70</v>
      </c>
      <c r="D53" t="s">
        <v>71</v>
      </c>
      <c r="E53" t="s">
        <v>72</v>
      </c>
      <c r="F53" t="s">
        <v>199</v>
      </c>
      <c r="G53" t="s">
        <v>205</v>
      </c>
      <c r="H53" t="s">
        <v>201</v>
      </c>
      <c r="I53" t="s">
        <v>776</v>
      </c>
      <c r="L53" t="s">
        <v>777</v>
      </c>
      <c r="M53" t="s">
        <v>778</v>
      </c>
      <c r="N53" t="s">
        <v>79</v>
      </c>
      <c r="O53" t="s">
        <v>564</v>
      </c>
      <c r="P53" t="s">
        <v>779</v>
      </c>
      <c r="Q53" t="s">
        <v>82</v>
      </c>
      <c r="R53" s="13" t="s">
        <v>780</v>
      </c>
      <c r="S53" t="str">
        <f>VLOOKUP(R53,Hoja1!A:A,1,0)</f>
        <v>784881115315</v>
      </c>
      <c r="T53" t="e">
        <f>VLOOKUP(R53,Hoja1!B:B,1,0)</f>
        <v>#N/A</v>
      </c>
      <c r="U53" t="e">
        <f>VLOOKUP(R53,Hoja1!C:C,1,0)</f>
        <v>#N/A</v>
      </c>
      <c r="V53" t="e">
        <f>VLOOKUP(R53,Hoja1!D:D,1,0)</f>
        <v>#N/A</v>
      </c>
      <c r="W53" s="16" t="s">
        <v>1521</v>
      </c>
      <c r="X53" t="s">
        <v>781</v>
      </c>
      <c r="Y53" t="s">
        <v>79</v>
      </c>
      <c r="Z53" t="s">
        <v>85</v>
      </c>
      <c r="AA53" t="s">
        <v>86</v>
      </c>
      <c r="AB53" t="s">
        <v>215</v>
      </c>
      <c r="AC53" t="s">
        <v>120</v>
      </c>
      <c r="AD53" t="s">
        <v>782</v>
      </c>
      <c r="AE53" t="s">
        <v>133</v>
      </c>
      <c r="AF53" t="s">
        <v>79</v>
      </c>
      <c r="AG53" t="s">
        <v>90</v>
      </c>
      <c r="AH53" t="s">
        <v>91</v>
      </c>
      <c r="AI53" t="s">
        <v>222</v>
      </c>
      <c r="AJ53" s="1">
        <v>45352</v>
      </c>
      <c r="AK53" s="1">
        <v>46812</v>
      </c>
      <c r="AL53" t="s">
        <v>93</v>
      </c>
      <c r="AM53" t="s">
        <v>94</v>
      </c>
      <c r="AN53" s="1">
        <v>39136</v>
      </c>
      <c r="AO53" t="s">
        <v>783</v>
      </c>
      <c r="AP53" t="s">
        <v>784</v>
      </c>
      <c r="AQ53" s="1">
        <v>22609</v>
      </c>
      <c r="AR53" t="s">
        <v>96</v>
      </c>
      <c r="AS53" t="s">
        <v>427</v>
      </c>
      <c r="AT53" t="s">
        <v>481</v>
      </c>
      <c r="AU53" t="s">
        <v>785</v>
      </c>
      <c r="AV53" t="s">
        <v>115</v>
      </c>
      <c r="AW53" t="s">
        <v>98</v>
      </c>
      <c r="AX53" t="s">
        <v>79</v>
      </c>
      <c r="AY53" t="s">
        <v>130</v>
      </c>
      <c r="AZ53" t="s">
        <v>786</v>
      </c>
      <c r="BA53" s="1">
        <v>39136</v>
      </c>
      <c r="BB53" s="1">
        <v>39136</v>
      </c>
      <c r="BC53" t="s">
        <v>77</v>
      </c>
      <c r="BD53" t="s">
        <v>99</v>
      </c>
      <c r="BE53" t="s">
        <v>190</v>
      </c>
      <c r="BG53" t="s">
        <v>275</v>
      </c>
      <c r="BI53" t="s">
        <v>787</v>
      </c>
      <c r="BJ53" t="s">
        <v>77</v>
      </c>
      <c r="BK53" t="s">
        <v>98</v>
      </c>
      <c r="BL53" t="s">
        <v>79</v>
      </c>
      <c r="BM53" t="s">
        <v>101</v>
      </c>
      <c r="BP53" t="s">
        <v>82</v>
      </c>
      <c r="BQ53" t="s">
        <v>79</v>
      </c>
      <c r="BR53" t="s">
        <v>79</v>
      </c>
      <c r="BS53" t="s">
        <v>82</v>
      </c>
    </row>
    <row r="54" spans="1:71" hidden="1" x14ac:dyDescent="0.2">
      <c r="A54" t="s">
        <v>68</v>
      </c>
      <c r="B54" t="s">
        <v>69</v>
      </c>
      <c r="C54" t="s">
        <v>70</v>
      </c>
      <c r="D54" t="s">
        <v>71</v>
      </c>
      <c r="E54" t="s">
        <v>72</v>
      </c>
      <c r="F54" t="s">
        <v>199</v>
      </c>
      <c r="G54" t="s">
        <v>205</v>
      </c>
      <c r="H54" t="s">
        <v>201</v>
      </c>
      <c r="I54" t="s">
        <v>1157</v>
      </c>
      <c r="L54" t="s">
        <v>578</v>
      </c>
      <c r="M54" t="s">
        <v>1158</v>
      </c>
      <c r="N54" t="s">
        <v>79</v>
      </c>
      <c r="O54" t="s">
        <v>1136</v>
      </c>
      <c r="P54" t="s">
        <v>579</v>
      </c>
      <c r="Q54" t="s">
        <v>82</v>
      </c>
      <c r="R54" s="13" t="s">
        <v>1159</v>
      </c>
      <c r="S54" t="str">
        <f>VLOOKUP(R54,Hoja1!A:A,1,0)</f>
        <v>784881115316</v>
      </c>
      <c r="T54" t="e">
        <f>VLOOKUP(R54,Hoja1!B:B,1,0)</f>
        <v>#N/A</v>
      </c>
      <c r="U54" t="e">
        <f>VLOOKUP(R54,Hoja1!C:C,1,0)</f>
        <v>#N/A</v>
      </c>
      <c r="V54" t="e">
        <f>VLOOKUP(R54,Hoja1!D:D,1,0)</f>
        <v>#N/A</v>
      </c>
      <c r="W54" s="16" t="s">
        <v>1521</v>
      </c>
      <c r="X54" t="s">
        <v>1160</v>
      </c>
      <c r="Y54" t="s">
        <v>79</v>
      </c>
      <c r="Z54" t="s">
        <v>85</v>
      </c>
      <c r="AA54" t="s">
        <v>86</v>
      </c>
      <c r="AB54" t="s">
        <v>215</v>
      </c>
      <c r="AC54" t="s">
        <v>120</v>
      </c>
      <c r="AD54" t="s">
        <v>1161</v>
      </c>
      <c r="AE54" t="s">
        <v>126</v>
      </c>
      <c r="AF54" t="s">
        <v>79</v>
      </c>
      <c r="AG54" t="s">
        <v>127</v>
      </c>
      <c r="AH54" t="s">
        <v>91</v>
      </c>
      <c r="AI54" t="s">
        <v>222</v>
      </c>
      <c r="AJ54" s="1">
        <v>45352</v>
      </c>
      <c r="AK54" s="1">
        <v>46812</v>
      </c>
      <c r="AL54" t="s">
        <v>93</v>
      </c>
      <c r="AM54" t="s">
        <v>94</v>
      </c>
      <c r="AN54" t="s">
        <v>98</v>
      </c>
      <c r="AO54" t="s">
        <v>1162</v>
      </c>
      <c r="AP54" t="s">
        <v>1163</v>
      </c>
      <c r="AQ54" s="1">
        <v>29484</v>
      </c>
      <c r="AR54" t="s">
        <v>111</v>
      </c>
      <c r="AS54" t="s">
        <v>178</v>
      </c>
      <c r="AT54" t="s">
        <v>160</v>
      </c>
      <c r="AU54" t="s">
        <v>1164</v>
      </c>
      <c r="AV54" t="s">
        <v>142</v>
      </c>
      <c r="AW54" s="1">
        <v>44937</v>
      </c>
      <c r="AX54" t="s">
        <v>101</v>
      </c>
      <c r="AY54" t="s">
        <v>161</v>
      </c>
      <c r="AZ54" t="s">
        <v>101</v>
      </c>
      <c r="BA54" s="1">
        <v>2</v>
      </c>
      <c r="BB54" s="1">
        <v>2</v>
      </c>
      <c r="BC54" t="s">
        <v>1165</v>
      </c>
      <c r="BD54" t="s">
        <v>101</v>
      </c>
      <c r="BE54" t="s">
        <v>157</v>
      </c>
      <c r="BF54" t="s">
        <v>163</v>
      </c>
      <c r="BG54" t="s">
        <v>144</v>
      </c>
      <c r="BH54" t="s">
        <v>164</v>
      </c>
      <c r="BI54" t="s">
        <v>1166</v>
      </c>
      <c r="BJ54" t="s">
        <v>1167</v>
      </c>
      <c r="BK54" t="s">
        <v>98</v>
      </c>
      <c r="BL54" t="s">
        <v>79</v>
      </c>
      <c r="BM54" t="s">
        <v>101</v>
      </c>
      <c r="BP54" t="s">
        <v>82</v>
      </c>
      <c r="BQ54" t="s">
        <v>79</v>
      </c>
      <c r="BS54" t="s">
        <v>82</v>
      </c>
    </row>
    <row r="55" spans="1:71" hidden="1" x14ac:dyDescent="0.2">
      <c r="A55" t="s">
        <v>68</v>
      </c>
      <c r="B55" t="s">
        <v>69</v>
      </c>
      <c r="C55" t="s">
        <v>70</v>
      </c>
      <c r="D55" t="s">
        <v>71</v>
      </c>
      <c r="E55" t="s">
        <v>431</v>
      </c>
      <c r="F55" t="s">
        <v>199</v>
      </c>
      <c r="G55" t="s">
        <v>205</v>
      </c>
      <c r="H55" t="s">
        <v>201</v>
      </c>
      <c r="I55" t="s">
        <v>936</v>
      </c>
      <c r="L55" t="s">
        <v>937</v>
      </c>
      <c r="M55" t="s">
        <v>938</v>
      </c>
      <c r="N55" t="s">
        <v>79</v>
      </c>
      <c r="O55" t="s">
        <v>564</v>
      </c>
      <c r="P55" t="s">
        <v>939</v>
      </c>
      <c r="Q55" t="s">
        <v>82</v>
      </c>
      <c r="R55" s="13" t="s">
        <v>940</v>
      </c>
      <c r="S55" t="str">
        <f>VLOOKUP(R55,Hoja1!A:A,1,0)</f>
        <v>784881119314</v>
      </c>
      <c r="T55" t="e">
        <f>VLOOKUP(R55,Hoja1!B:B,1,0)</f>
        <v>#N/A</v>
      </c>
      <c r="U55" t="e">
        <f>VLOOKUP(R55,Hoja1!C:C,1,0)</f>
        <v>#N/A</v>
      </c>
      <c r="V55" t="e">
        <f>VLOOKUP(R55,Hoja1!D:D,1,0)</f>
        <v>#N/A</v>
      </c>
      <c r="W55" s="16" t="s">
        <v>1521</v>
      </c>
      <c r="X55" t="s">
        <v>941</v>
      </c>
      <c r="Y55" t="s">
        <v>79</v>
      </c>
      <c r="Z55" t="s">
        <v>85</v>
      </c>
      <c r="AA55" t="s">
        <v>86</v>
      </c>
      <c r="AB55" t="s">
        <v>215</v>
      </c>
      <c r="AC55" t="s">
        <v>88</v>
      </c>
      <c r="AD55" t="s">
        <v>942</v>
      </c>
      <c r="AE55" t="s">
        <v>79</v>
      </c>
      <c r="AF55" t="s">
        <v>79</v>
      </c>
      <c r="AG55" t="s">
        <v>202</v>
      </c>
      <c r="AH55" t="s">
        <v>91</v>
      </c>
      <c r="AI55" t="s">
        <v>92</v>
      </c>
      <c r="AL55" t="s">
        <v>93</v>
      </c>
      <c r="AM55" t="s">
        <v>94</v>
      </c>
      <c r="AN55" s="1">
        <v>24758</v>
      </c>
      <c r="AO55" t="s">
        <v>88</v>
      </c>
      <c r="AP55" t="s">
        <v>95</v>
      </c>
      <c r="AQ55" s="1">
        <v>36526</v>
      </c>
      <c r="AR55" t="s">
        <v>96</v>
      </c>
      <c r="AS55" t="s">
        <v>79</v>
      </c>
      <c r="AT55" t="s">
        <v>79</v>
      </c>
      <c r="AU55" t="s">
        <v>79</v>
      </c>
      <c r="AV55" t="s">
        <v>97</v>
      </c>
      <c r="AW55" t="s">
        <v>98</v>
      </c>
      <c r="AX55" t="s">
        <v>77</v>
      </c>
      <c r="AY55" t="s">
        <v>97</v>
      </c>
      <c r="AZ55" t="s">
        <v>79</v>
      </c>
      <c r="BA55" t="s">
        <v>98</v>
      </c>
      <c r="BB55" t="s">
        <v>98</v>
      </c>
      <c r="BC55" t="s">
        <v>79</v>
      </c>
      <c r="BD55" t="s">
        <v>99</v>
      </c>
      <c r="BE55" t="s">
        <v>100</v>
      </c>
      <c r="BG55" t="s">
        <v>79</v>
      </c>
      <c r="BI55" t="s">
        <v>77</v>
      </c>
      <c r="BJ55" t="s">
        <v>77</v>
      </c>
      <c r="BK55" t="s">
        <v>98</v>
      </c>
      <c r="BL55" t="s">
        <v>79</v>
      </c>
      <c r="BM55" t="s">
        <v>101</v>
      </c>
      <c r="BP55" t="s">
        <v>82</v>
      </c>
      <c r="BQ55" t="s">
        <v>79</v>
      </c>
      <c r="BS55" t="s">
        <v>82</v>
      </c>
    </row>
    <row r="56" spans="1:71" hidden="1" x14ac:dyDescent="0.2">
      <c r="A56" t="s">
        <v>68</v>
      </c>
      <c r="B56" t="s">
        <v>69</v>
      </c>
      <c r="C56" t="s">
        <v>70</v>
      </c>
      <c r="D56" t="s">
        <v>71</v>
      </c>
      <c r="E56" t="s">
        <v>72</v>
      </c>
      <c r="F56" t="s">
        <v>199</v>
      </c>
      <c r="G56" t="s">
        <v>205</v>
      </c>
      <c r="H56" t="s">
        <v>201</v>
      </c>
      <c r="I56" t="s">
        <v>1268</v>
      </c>
      <c r="L56" t="s">
        <v>1269</v>
      </c>
      <c r="M56" t="s">
        <v>1270</v>
      </c>
      <c r="N56" t="s">
        <v>79</v>
      </c>
      <c r="O56" t="s">
        <v>1136</v>
      </c>
      <c r="P56" t="s">
        <v>1271</v>
      </c>
      <c r="Q56" t="s">
        <v>82</v>
      </c>
      <c r="R56" s="13" t="s">
        <v>1272</v>
      </c>
      <c r="S56" t="str">
        <f>VLOOKUP(R56,Hoja1!A:A,1,0)</f>
        <v>784891115315</v>
      </c>
      <c r="T56" t="e">
        <f>VLOOKUP(R56,Hoja1!B:B,1,0)</f>
        <v>#N/A</v>
      </c>
      <c r="U56" t="e">
        <f>VLOOKUP(R56,Hoja1!C:C,1,0)</f>
        <v>#N/A</v>
      </c>
      <c r="V56" t="e">
        <f>VLOOKUP(R56,Hoja1!D:D,1,0)</f>
        <v>#N/A</v>
      </c>
      <c r="W56" s="16" t="s">
        <v>1521</v>
      </c>
      <c r="X56" t="s">
        <v>1273</v>
      </c>
      <c r="Y56" t="s">
        <v>79</v>
      </c>
      <c r="Z56" t="s">
        <v>85</v>
      </c>
      <c r="AA56" t="s">
        <v>86</v>
      </c>
      <c r="AB56" t="s">
        <v>215</v>
      </c>
      <c r="AC56" t="s">
        <v>120</v>
      </c>
      <c r="AD56" t="s">
        <v>1274</v>
      </c>
      <c r="AE56" t="s">
        <v>207</v>
      </c>
      <c r="AF56" t="s">
        <v>79</v>
      </c>
      <c r="AG56" t="s">
        <v>208</v>
      </c>
      <c r="AH56" t="s">
        <v>91</v>
      </c>
      <c r="AI56" t="s">
        <v>222</v>
      </c>
      <c r="AJ56" s="1">
        <v>45352</v>
      </c>
      <c r="AK56" s="1">
        <v>46812</v>
      </c>
      <c r="AL56" t="s">
        <v>93</v>
      </c>
      <c r="AM56" t="s">
        <v>94</v>
      </c>
      <c r="AN56" s="1">
        <v>42163</v>
      </c>
      <c r="AO56" t="s">
        <v>1275</v>
      </c>
      <c r="AP56" t="s">
        <v>1276</v>
      </c>
      <c r="AQ56" s="1">
        <v>28931</v>
      </c>
      <c r="AR56" t="s">
        <v>111</v>
      </c>
      <c r="AS56" t="s">
        <v>1277</v>
      </c>
      <c r="AT56" t="s">
        <v>210</v>
      </c>
      <c r="AU56" t="s">
        <v>1278</v>
      </c>
      <c r="AV56" t="s">
        <v>142</v>
      </c>
      <c r="AW56" s="1">
        <v>2</v>
      </c>
      <c r="AX56" t="s">
        <v>722</v>
      </c>
      <c r="AY56" t="s">
        <v>97</v>
      </c>
      <c r="AZ56" t="s">
        <v>101</v>
      </c>
      <c r="BA56" s="1">
        <v>2</v>
      </c>
      <c r="BB56" s="1">
        <v>2</v>
      </c>
      <c r="BC56" t="s">
        <v>1279</v>
      </c>
      <c r="BD56" t="s">
        <v>99</v>
      </c>
      <c r="BE56" t="s">
        <v>157</v>
      </c>
      <c r="BG56" t="s">
        <v>231</v>
      </c>
      <c r="BI56" t="s">
        <v>1280</v>
      </c>
      <c r="BJ56" t="s">
        <v>77</v>
      </c>
      <c r="BK56" t="s">
        <v>98</v>
      </c>
      <c r="BL56" t="s">
        <v>79</v>
      </c>
      <c r="BM56" t="s">
        <v>101</v>
      </c>
      <c r="BP56" t="s">
        <v>82</v>
      </c>
      <c r="BQ56" t="s">
        <v>79</v>
      </c>
      <c r="BS56" t="s">
        <v>82</v>
      </c>
    </row>
    <row r="57" spans="1:71" hidden="1" x14ac:dyDescent="0.2">
      <c r="A57" t="s">
        <v>68</v>
      </c>
      <c r="B57" t="s">
        <v>69</v>
      </c>
      <c r="C57" t="s">
        <v>70</v>
      </c>
      <c r="D57" t="s">
        <v>71</v>
      </c>
      <c r="E57" t="s">
        <v>339</v>
      </c>
      <c r="F57" t="s">
        <v>199</v>
      </c>
      <c r="G57" t="s">
        <v>205</v>
      </c>
      <c r="H57" t="s">
        <v>201</v>
      </c>
      <c r="I57" t="s">
        <v>1092</v>
      </c>
      <c r="L57" t="s">
        <v>521</v>
      </c>
      <c r="M57" t="s">
        <v>1093</v>
      </c>
      <c r="N57" t="s">
        <v>79</v>
      </c>
      <c r="O57" t="s">
        <v>1082</v>
      </c>
      <c r="P57" t="s">
        <v>404</v>
      </c>
      <c r="Q57" t="s">
        <v>82</v>
      </c>
      <c r="R57" s="13" t="s">
        <v>1094</v>
      </c>
      <c r="S57" t="str">
        <f>VLOOKUP(R57,Hoja1!A:A,1,0)</f>
        <v>784891116314</v>
      </c>
      <c r="T57" t="e">
        <f>VLOOKUP(R57,Hoja1!B:B,1,0)</f>
        <v>#N/A</v>
      </c>
      <c r="U57" t="e">
        <f>VLOOKUP(R57,Hoja1!C:C,1,0)</f>
        <v>#N/A</v>
      </c>
      <c r="V57" t="e">
        <f>VLOOKUP(R57,Hoja1!D:D,1,0)</f>
        <v>#N/A</v>
      </c>
      <c r="W57" s="16" t="s">
        <v>1521</v>
      </c>
      <c r="X57" t="s">
        <v>1095</v>
      </c>
      <c r="Y57" t="s">
        <v>79</v>
      </c>
      <c r="Z57" t="s">
        <v>85</v>
      </c>
      <c r="AA57" t="s">
        <v>86</v>
      </c>
      <c r="AB57" t="s">
        <v>387</v>
      </c>
      <c r="AC57" t="s">
        <v>88</v>
      </c>
      <c r="AD57" t="s">
        <v>1096</v>
      </c>
      <c r="AE57" t="s">
        <v>79</v>
      </c>
      <c r="AF57" t="s">
        <v>79</v>
      </c>
      <c r="AG57" t="s">
        <v>202</v>
      </c>
      <c r="AH57" t="s">
        <v>91</v>
      </c>
      <c r="AI57" t="s">
        <v>92</v>
      </c>
      <c r="AL57" t="s">
        <v>93</v>
      </c>
      <c r="AM57" t="s">
        <v>94</v>
      </c>
      <c r="AN57" s="1">
        <v>24758</v>
      </c>
      <c r="AO57" t="s">
        <v>88</v>
      </c>
      <c r="AP57" t="s">
        <v>95</v>
      </c>
      <c r="AQ57" s="1">
        <v>36526</v>
      </c>
      <c r="AR57" t="s">
        <v>96</v>
      </c>
      <c r="AS57" t="s">
        <v>79</v>
      </c>
      <c r="AT57" t="s">
        <v>79</v>
      </c>
      <c r="AU57" t="s">
        <v>79</v>
      </c>
      <c r="AV57" t="s">
        <v>97</v>
      </c>
      <c r="AW57" t="s">
        <v>98</v>
      </c>
      <c r="AX57" t="s">
        <v>77</v>
      </c>
      <c r="AY57" t="s">
        <v>97</v>
      </c>
      <c r="AZ57" t="s">
        <v>79</v>
      </c>
      <c r="BA57" t="s">
        <v>98</v>
      </c>
      <c r="BB57" t="s">
        <v>98</v>
      </c>
      <c r="BC57" t="s">
        <v>79</v>
      </c>
      <c r="BD57" t="s">
        <v>99</v>
      </c>
      <c r="BE57" t="s">
        <v>100</v>
      </c>
      <c r="BG57" t="s">
        <v>79</v>
      </c>
      <c r="BI57" t="s">
        <v>77</v>
      </c>
      <c r="BJ57" t="s">
        <v>77</v>
      </c>
      <c r="BK57" t="s">
        <v>98</v>
      </c>
      <c r="BL57" t="s">
        <v>79</v>
      </c>
      <c r="BM57" t="s">
        <v>101</v>
      </c>
      <c r="BP57" t="s">
        <v>82</v>
      </c>
      <c r="BQ57" t="s">
        <v>79</v>
      </c>
      <c r="BR57" t="s">
        <v>79</v>
      </c>
      <c r="BS57" t="s">
        <v>82</v>
      </c>
    </row>
    <row r="58" spans="1:71" hidden="1" x14ac:dyDescent="0.2">
      <c r="A58" t="s">
        <v>68</v>
      </c>
      <c r="B58" t="s">
        <v>69</v>
      </c>
      <c r="C58" t="s">
        <v>70</v>
      </c>
      <c r="D58" t="s">
        <v>71</v>
      </c>
      <c r="E58" t="s">
        <v>72</v>
      </c>
      <c r="F58" t="s">
        <v>73</v>
      </c>
      <c r="G58" t="s">
        <v>74</v>
      </c>
      <c r="H58" t="s">
        <v>75</v>
      </c>
      <c r="I58" t="s">
        <v>76</v>
      </c>
      <c r="L58" t="s">
        <v>77</v>
      </c>
      <c r="M58" t="s">
        <v>78</v>
      </c>
      <c r="N58" t="s">
        <v>79</v>
      </c>
      <c r="O58" t="s">
        <v>80</v>
      </c>
      <c r="P58" t="s">
        <v>81</v>
      </c>
      <c r="Q58" t="s">
        <v>82</v>
      </c>
      <c r="R58" s="13" t="s">
        <v>173</v>
      </c>
      <c r="S58" t="str">
        <f>VLOOKUP(R58,Hoja1!A:A,1,0)</f>
        <v>784891118316</v>
      </c>
      <c r="T58" t="e">
        <f>VLOOKUP(R58,Hoja1!B:B,1,0)</f>
        <v>#N/A</v>
      </c>
      <c r="U58" t="e">
        <f>VLOOKUP(R58,Hoja1!C:C,1,0)</f>
        <v>#N/A</v>
      </c>
      <c r="V58" t="e">
        <f>VLOOKUP(R58,Hoja1!D:D,1,0)</f>
        <v>#N/A</v>
      </c>
      <c r="W58" s="16" t="s">
        <v>1521</v>
      </c>
      <c r="X58" t="s">
        <v>174</v>
      </c>
      <c r="Y58" t="s">
        <v>79</v>
      </c>
      <c r="Z58" t="s">
        <v>85</v>
      </c>
      <c r="AA58" t="s">
        <v>118</v>
      </c>
      <c r="AB58" t="s">
        <v>119</v>
      </c>
      <c r="AC58" t="s">
        <v>120</v>
      </c>
      <c r="AD58" t="s">
        <v>175</v>
      </c>
      <c r="AE58" t="s">
        <v>126</v>
      </c>
      <c r="AF58" t="s">
        <v>79</v>
      </c>
      <c r="AG58" t="s">
        <v>127</v>
      </c>
      <c r="AH58" t="s">
        <v>91</v>
      </c>
      <c r="AI58" t="s">
        <v>128</v>
      </c>
      <c r="AJ58" s="1">
        <v>45292</v>
      </c>
      <c r="AK58" s="1">
        <v>46752</v>
      </c>
      <c r="AL58" t="s">
        <v>93</v>
      </c>
      <c r="AM58" t="s">
        <v>94</v>
      </c>
      <c r="AN58" s="1">
        <v>43525</v>
      </c>
      <c r="AO58" t="s">
        <v>176</v>
      </c>
      <c r="AP58" t="s">
        <v>177</v>
      </c>
      <c r="AQ58" s="1">
        <v>31565</v>
      </c>
      <c r="AR58" t="s">
        <v>111</v>
      </c>
      <c r="AS58" t="s">
        <v>178</v>
      </c>
      <c r="AT58" t="s">
        <v>160</v>
      </c>
      <c r="AU58" t="s">
        <v>179</v>
      </c>
      <c r="AV58" t="s">
        <v>142</v>
      </c>
      <c r="AW58" s="1">
        <v>2</v>
      </c>
      <c r="AX58" t="s">
        <v>101</v>
      </c>
      <c r="AY58" t="s">
        <v>97</v>
      </c>
      <c r="AZ58" t="s">
        <v>101</v>
      </c>
      <c r="BA58" s="1">
        <v>2</v>
      </c>
      <c r="BB58" s="1">
        <v>2</v>
      </c>
      <c r="BC58" t="s">
        <v>101</v>
      </c>
      <c r="BD58" t="s">
        <v>99</v>
      </c>
      <c r="BE58" t="s">
        <v>157</v>
      </c>
      <c r="BG58" t="s">
        <v>180</v>
      </c>
      <c r="BI58" t="s">
        <v>181</v>
      </c>
      <c r="BJ58" t="s">
        <v>101</v>
      </c>
      <c r="BK58" t="s">
        <v>98</v>
      </c>
      <c r="BL58" t="s">
        <v>79</v>
      </c>
      <c r="BM58" t="s">
        <v>101</v>
      </c>
      <c r="BP58" t="s">
        <v>82</v>
      </c>
      <c r="BQ58" t="s">
        <v>79</v>
      </c>
      <c r="BS58" t="s">
        <v>82</v>
      </c>
    </row>
    <row r="59" spans="1:71" hidden="1" x14ac:dyDescent="0.2">
      <c r="A59" t="s">
        <v>68</v>
      </c>
      <c r="B59" t="s">
        <v>69</v>
      </c>
      <c r="C59" t="s">
        <v>70</v>
      </c>
      <c r="D59" t="s">
        <v>71</v>
      </c>
      <c r="E59" t="s">
        <v>72</v>
      </c>
      <c r="F59" t="s">
        <v>199</v>
      </c>
      <c r="G59" t="s">
        <v>205</v>
      </c>
      <c r="H59" t="s">
        <v>201</v>
      </c>
      <c r="I59" t="s">
        <v>714</v>
      </c>
      <c r="L59" t="s">
        <v>715</v>
      </c>
      <c r="M59" t="s">
        <v>716</v>
      </c>
      <c r="N59" t="s">
        <v>79</v>
      </c>
      <c r="O59" t="s">
        <v>564</v>
      </c>
      <c r="P59" t="s">
        <v>717</v>
      </c>
      <c r="Q59" t="s">
        <v>82</v>
      </c>
      <c r="R59" s="14" t="s">
        <v>718</v>
      </c>
      <c r="S59" t="e">
        <f>VLOOKUP(R59,Hoja1!A:A,1,0)</f>
        <v>#N/A</v>
      </c>
      <c r="T59" t="str">
        <f>VLOOKUP(R59,Hoja1!B:B,1,0)</f>
        <v>784811116314</v>
      </c>
      <c r="U59" t="e">
        <f>VLOOKUP(R59,Hoja1!C:C,1,0)</f>
        <v>#N/A</v>
      </c>
      <c r="V59" t="str">
        <f>VLOOKUP(R59,Hoja1!D:D,1,0)</f>
        <v>784811116314</v>
      </c>
      <c r="W59" s="16" t="s">
        <v>1522</v>
      </c>
      <c r="X59" t="s">
        <v>719</v>
      </c>
      <c r="Y59" t="s">
        <v>79</v>
      </c>
      <c r="Z59" t="s">
        <v>85</v>
      </c>
      <c r="AA59" t="s">
        <v>86</v>
      </c>
      <c r="AB59" t="s">
        <v>387</v>
      </c>
      <c r="AC59" t="s">
        <v>88</v>
      </c>
      <c r="AD59" t="s">
        <v>720</v>
      </c>
      <c r="AE59" t="s">
        <v>79</v>
      </c>
      <c r="AF59" t="s">
        <v>79</v>
      </c>
      <c r="AG59" t="s">
        <v>202</v>
      </c>
      <c r="AH59" t="s">
        <v>91</v>
      </c>
      <c r="AI59" t="s">
        <v>92</v>
      </c>
      <c r="AL59" t="s">
        <v>93</v>
      </c>
      <c r="AM59" t="s">
        <v>94</v>
      </c>
      <c r="AN59" s="1">
        <v>24758</v>
      </c>
      <c r="AO59" t="s">
        <v>88</v>
      </c>
      <c r="AP59" t="s">
        <v>95</v>
      </c>
      <c r="AQ59" s="1">
        <v>36526</v>
      </c>
      <c r="AR59" t="s">
        <v>96</v>
      </c>
      <c r="AS59" t="s">
        <v>79</v>
      </c>
      <c r="AT59" t="s">
        <v>79</v>
      </c>
      <c r="AU59" t="s">
        <v>79</v>
      </c>
      <c r="AV59" t="s">
        <v>97</v>
      </c>
      <c r="AW59" t="s">
        <v>98</v>
      </c>
      <c r="AX59" t="s">
        <v>77</v>
      </c>
      <c r="AY59" t="s">
        <v>97</v>
      </c>
      <c r="AZ59" t="s">
        <v>79</v>
      </c>
      <c r="BA59" t="s">
        <v>98</v>
      </c>
      <c r="BB59" t="s">
        <v>98</v>
      </c>
      <c r="BC59" t="s">
        <v>79</v>
      </c>
      <c r="BD59" t="s">
        <v>99</v>
      </c>
      <c r="BE59" t="s">
        <v>100</v>
      </c>
      <c r="BG59" t="s">
        <v>79</v>
      </c>
      <c r="BI59" t="s">
        <v>77</v>
      </c>
      <c r="BJ59" t="s">
        <v>77</v>
      </c>
      <c r="BK59" t="s">
        <v>98</v>
      </c>
      <c r="BL59" t="s">
        <v>79</v>
      </c>
      <c r="BM59" t="s">
        <v>101</v>
      </c>
      <c r="BP59" t="s">
        <v>82</v>
      </c>
      <c r="BQ59" t="s">
        <v>79</v>
      </c>
      <c r="BR59" t="s">
        <v>79</v>
      </c>
      <c r="BS59" t="s">
        <v>82</v>
      </c>
    </row>
    <row r="60" spans="1:71" hidden="1" x14ac:dyDescent="0.2">
      <c r="A60" t="s">
        <v>68</v>
      </c>
      <c r="B60" t="s">
        <v>69</v>
      </c>
      <c r="C60" t="s">
        <v>70</v>
      </c>
      <c r="D60" t="s">
        <v>71</v>
      </c>
      <c r="E60" t="s">
        <v>344</v>
      </c>
      <c r="F60" t="s">
        <v>199</v>
      </c>
      <c r="G60" t="s">
        <v>205</v>
      </c>
      <c r="H60" t="s">
        <v>201</v>
      </c>
      <c r="I60" t="s">
        <v>1335</v>
      </c>
      <c r="L60" t="s">
        <v>848</v>
      </c>
      <c r="M60" t="s">
        <v>1336</v>
      </c>
      <c r="N60" t="s">
        <v>79</v>
      </c>
      <c r="O60" t="s">
        <v>1136</v>
      </c>
      <c r="P60" t="s">
        <v>849</v>
      </c>
      <c r="Q60" t="s">
        <v>82</v>
      </c>
      <c r="R60" s="14" t="s">
        <v>1337</v>
      </c>
      <c r="S60" t="e">
        <f>VLOOKUP(R60,Hoja1!A:A,1,0)</f>
        <v>#N/A</v>
      </c>
      <c r="T60" t="str">
        <f>VLOOKUP(R60,Hoja1!B:B,1,0)</f>
        <v>784831115316</v>
      </c>
      <c r="U60" t="str">
        <f>VLOOKUP(R60,Hoja1!C:C,1,0)</f>
        <v>784831115316</v>
      </c>
      <c r="V60" t="str">
        <f>VLOOKUP(R60,Hoja1!D:D,1,0)</f>
        <v>784831115316</v>
      </c>
      <c r="W60" s="16" t="s">
        <v>1522</v>
      </c>
      <c r="X60" t="s">
        <v>1338</v>
      </c>
      <c r="Y60" t="s">
        <v>79</v>
      </c>
      <c r="Z60" t="s">
        <v>85</v>
      </c>
      <c r="AA60" t="s">
        <v>86</v>
      </c>
      <c r="AB60" t="s">
        <v>215</v>
      </c>
      <c r="AC60" t="s">
        <v>88</v>
      </c>
      <c r="AD60" t="s">
        <v>1339</v>
      </c>
      <c r="AE60" t="s">
        <v>79</v>
      </c>
      <c r="AF60" t="s">
        <v>79</v>
      </c>
      <c r="AG60" t="s">
        <v>202</v>
      </c>
      <c r="AH60" t="s">
        <v>91</v>
      </c>
      <c r="AI60" t="s">
        <v>92</v>
      </c>
      <c r="AL60" t="s">
        <v>93</v>
      </c>
      <c r="AM60" t="s">
        <v>94</v>
      </c>
      <c r="AN60" s="1">
        <v>24758</v>
      </c>
      <c r="AO60" t="s">
        <v>88</v>
      </c>
      <c r="AP60" t="s">
        <v>95</v>
      </c>
      <c r="AQ60" s="1">
        <v>36526</v>
      </c>
      <c r="AR60" t="s">
        <v>96</v>
      </c>
      <c r="AS60" t="s">
        <v>79</v>
      </c>
      <c r="AT60" t="s">
        <v>79</v>
      </c>
      <c r="AU60" t="s">
        <v>79</v>
      </c>
      <c r="AV60" t="s">
        <v>97</v>
      </c>
      <c r="AW60" t="s">
        <v>98</v>
      </c>
      <c r="AX60" t="s">
        <v>77</v>
      </c>
      <c r="AY60" t="s">
        <v>97</v>
      </c>
      <c r="AZ60" t="s">
        <v>79</v>
      </c>
      <c r="BA60" t="s">
        <v>98</v>
      </c>
      <c r="BB60" t="s">
        <v>98</v>
      </c>
      <c r="BC60" t="s">
        <v>79</v>
      </c>
      <c r="BD60" t="s">
        <v>99</v>
      </c>
      <c r="BE60" t="s">
        <v>100</v>
      </c>
      <c r="BG60" t="s">
        <v>79</v>
      </c>
      <c r="BI60" t="s">
        <v>77</v>
      </c>
      <c r="BJ60" t="s">
        <v>77</v>
      </c>
      <c r="BK60" t="s">
        <v>98</v>
      </c>
      <c r="BL60" t="s">
        <v>79</v>
      </c>
      <c r="BM60" t="s">
        <v>101</v>
      </c>
      <c r="BP60" t="s">
        <v>82</v>
      </c>
      <c r="BQ60" t="s">
        <v>79</v>
      </c>
      <c r="BS60" t="s">
        <v>82</v>
      </c>
    </row>
    <row r="61" spans="1:71" hidden="1" x14ac:dyDescent="0.2">
      <c r="A61" t="s">
        <v>68</v>
      </c>
      <c r="B61" t="s">
        <v>69</v>
      </c>
      <c r="C61" t="s">
        <v>70</v>
      </c>
      <c r="D61" t="s">
        <v>71</v>
      </c>
      <c r="E61" t="s">
        <v>72</v>
      </c>
      <c r="F61" t="s">
        <v>199</v>
      </c>
      <c r="G61" t="s">
        <v>205</v>
      </c>
      <c r="H61" t="s">
        <v>201</v>
      </c>
      <c r="I61" t="s">
        <v>698</v>
      </c>
      <c r="L61" t="s">
        <v>699</v>
      </c>
      <c r="M61" t="s">
        <v>700</v>
      </c>
      <c r="N61" t="s">
        <v>79</v>
      </c>
      <c r="O61" t="s">
        <v>564</v>
      </c>
      <c r="P61" t="s">
        <v>701</v>
      </c>
      <c r="Q61" t="s">
        <v>82</v>
      </c>
      <c r="R61" s="14" t="s">
        <v>702</v>
      </c>
      <c r="S61" t="e">
        <f>VLOOKUP(R61,Hoja1!A:A,1,0)</f>
        <v>#N/A</v>
      </c>
      <c r="T61" t="str">
        <f>VLOOKUP(R61,Hoja1!B:B,1,0)</f>
        <v>784811116318</v>
      </c>
      <c r="U61" t="str">
        <f>VLOOKUP(R61,Hoja1!C:C,1,0)</f>
        <v>784811116318</v>
      </c>
      <c r="V61" t="e">
        <f>VLOOKUP(R61,Hoja1!D:D,1,0)</f>
        <v>#N/A</v>
      </c>
      <c r="W61" s="16" t="s">
        <v>1522</v>
      </c>
      <c r="X61" t="s">
        <v>703</v>
      </c>
      <c r="Y61" t="s">
        <v>79</v>
      </c>
      <c r="Z61" t="s">
        <v>85</v>
      </c>
      <c r="AA61" t="s">
        <v>86</v>
      </c>
      <c r="AB61" t="s">
        <v>387</v>
      </c>
      <c r="AC61" t="s">
        <v>105</v>
      </c>
      <c r="AD61" t="s">
        <v>704</v>
      </c>
      <c r="AE61" t="s">
        <v>121</v>
      </c>
      <c r="AF61" t="s">
        <v>79</v>
      </c>
      <c r="AG61" t="s">
        <v>122</v>
      </c>
      <c r="AH61" t="s">
        <v>91</v>
      </c>
      <c r="AI61" t="s">
        <v>92</v>
      </c>
      <c r="AJ61" s="1">
        <v>46023</v>
      </c>
      <c r="AK61" s="1">
        <v>46387</v>
      </c>
      <c r="AL61" t="s">
        <v>93</v>
      </c>
      <c r="AM61" t="s">
        <v>94</v>
      </c>
      <c r="AN61" s="1">
        <v>42430</v>
      </c>
      <c r="AO61" t="s">
        <v>705</v>
      </c>
      <c r="AP61" t="s">
        <v>706</v>
      </c>
      <c r="AQ61" s="1">
        <v>24151</v>
      </c>
      <c r="AR61" t="s">
        <v>111</v>
      </c>
      <c r="AS61" t="s">
        <v>228</v>
      </c>
      <c r="AT61" t="s">
        <v>286</v>
      </c>
      <c r="AU61" t="s">
        <v>707</v>
      </c>
      <c r="AV61" t="s">
        <v>142</v>
      </c>
      <c r="AW61" s="1">
        <v>42478</v>
      </c>
      <c r="AX61" t="s">
        <v>77</v>
      </c>
      <c r="AY61" t="s">
        <v>97</v>
      </c>
      <c r="AZ61" t="s">
        <v>708</v>
      </c>
      <c r="BA61" s="1">
        <v>42478</v>
      </c>
      <c r="BB61" s="1">
        <v>42478</v>
      </c>
      <c r="BC61" t="s">
        <v>709</v>
      </c>
      <c r="BD61" t="s">
        <v>99</v>
      </c>
      <c r="BE61" t="s">
        <v>100</v>
      </c>
      <c r="BG61" t="s">
        <v>710</v>
      </c>
      <c r="BI61" t="s">
        <v>711</v>
      </c>
      <c r="BJ61" t="s">
        <v>77</v>
      </c>
      <c r="BK61" t="s">
        <v>98</v>
      </c>
      <c r="BL61" t="s">
        <v>79</v>
      </c>
      <c r="BM61" t="s">
        <v>101</v>
      </c>
      <c r="BP61" t="s">
        <v>82</v>
      </c>
      <c r="BQ61" t="s">
        <v>79</v>
      </c>
      <c r="BS61" t="s">
        <v>82</v>
      </c>
    </row>
    <row r="62" spans="1:71" hidden="1" x14ac:dyDescent="0.2">
      <c r="A62" t="s">
        <v>68</v>
      </c>
      <c r="B62" t="s">
        <v>69</v>
      </c>
      <c r="C62" t="s">
        <v>70</v>
      </c>
      <c r="D62" t="s">
        <v>71</v>
      </c>
      <c r="E62" t="s">
        <v>436</v>
      </c>
      <c r="F62" t="s">
        <v>199</v>
      </c>
      <c r="G62" t="s">
        <v>205</v>
      </c>
      <c r="H62" t="s">
        <v>201</v>
      </c>
      <c r="I62" t="s">
        <v>985</v>
      </c>
      <c r="L62" t="s">
        <v>986</v>
      </c>
      <c r="M62" t="s">
        <v>987</v>
      </c>
      <c r="N62" t="s">
        <v>79</v>
      </c>
      <c r="O62" t="s">
        <v>564</v>
      </c>
      <c r="P62" t="s">
        <v>988</v>
      </c>
      <c r="Q62" t="s">
        <v>82</v>
      </c>
      <c r="R62" s="14" t="s">
        <v>989</v>
      </c>
      <c r="S62" t="e">
        <f>VLOOKUP(R62,Hoja1!A:A,1,0)</f>
        <v>#N/A</v>
      </c>
      <c r="T62" t="str">
        <f>VLOOKUP(R62,Hoja1!B:B,1,0)</f>
        <v>784851116313</v>
      </c>
      <c r="U62" t="str">
        <f>VLOOKUP(R62,Hoja1!C:C,1,0)</f>
        <v>784851116313</v>
      </c>
      <c r="V62" t="e">
        <f>VLOOKUP(R62,Hoja1!D:D,1,0)</f>
        <v>#N/A</v>
      </c>
      <c r="W62" s="16" t="s">
        <v>1522</v>
      </c>
      <c r="X62" t="s">
        <v>990</v>
      </c>
      <c r="Y62" t="s">
        <v>79</v>
      </c>
      <c r="Z62" t="s">
        <v>85</v>
      </c>
      <c r="AA62" t="s">
        <v>86</v>
      </c>
      <c r="AB62" t="s">
        <v>387</v>
      </c>
      <c r="AC62" t="s">
        <v>88</v>
      </c>
      <c r="AD62" t="s">
        <v>991</v>
      </c>
      <c r="AE62" t="s">
        <v>79</v>
      </c>
      <c r="AF62" t="s">
        <v>79</v>
      </c>
      <c r="AG62" t="s">
        <v>202</v>
      </c>
      <c r="AH62" t="s">
        <v>91</v>
      </c>
      <c r="AI62" t="s">
        <v>92</v>
      </c>
      <c r="AL62" t="s">
        <v>93</v>
      </c>
      <c r="AM62" t="s">
        <v>94</v>
      </c>
      <c r="AN62" s="1">
        <v>24758</v>
      </c>
      <c r="AO62" t="s">
        <v>88</v>
      </c>
      <c r="AP62" t="s">
        <v>95</v>
      </c>
      <c r="AQ62" s="1">
        <v>36526</v>
      </c>
      <c r="AR62" t="s">
        <v>96</v>
      </c>
      <c r="AS62" t="s">
        <v>79</v>
      </c>
      <c r="AT62" t="s">
        <v>79</v>
      </c>
      <c r="AU62" t="s">
        <v>79</v>
      </c>
      <c r="AV62" t="s">
        <v>97</v>
      </c>
      <c r="AW62" t="s">
        <v>98</v>
      </c>
      <c r="AX62" t="s">
        <v>77</v>
      </c>
      <c r="AY62" t="s">
        <v>97</v>
      </c>
      <c r="AZ62" t="s">
        <v>79</v>
      </c>
      <c r="BA62" t="s">
        <v>98</v>
      </c>
      <c r="BB62" t="s">
        <v>98</v>
      </c>
      <c r="BC62" t="s">
        <v>79</v>
      </c>
      <c r="BD62" t="s">
        <v>99</v>
      </c>
      <c r="BE62" t="s">
        <v>100</v>
      </c>
      <c r="BG62" t="s">
        <v>79</v>
      </c>
      <c r="BI62" t="s">
        <v>77</v>
      </c>
      <c r="BJ62" t="s">
        <v>77</v>
      </c>
      <c r="BK62" t="s">
        <v>98</v>
      </c>
      <c r="BL62" t="s">
        <v>79</v>
      </c>
      <c r="BM62" t="s">
        <v>101</v>
      </c>
      <c r="BP62" t="s">
        <v>82</v>
      </c>
      <c r="BQ62" t="s">
        <v>79</v>
      </c>
      <c r="BS62" t="s">
        <v>82</v>
      </c>
    </row>
    <row r="63" spans="1:71" hidden="1" x14ac:dyDescent="0.2">
      <c r="A63" t="s">
        <v>68</v>
      </c>
      <c r="B63" t="s">
        <v>69</v>
      </c>
      <c r="C63" t="s">
        <v>70</v>
      </c>
      <c r="D63" t="s">
        <v>71</v>
      </c>
      <c r="E63" t="s">
        <v>72</v>
      </c>
      <c r="F63" t="s">
        <v>199</v>
      </c>
      <c r="G63" t="s">
        <v>205</v>
      </c>
      <c r="H63" t="s">
        <v>201</v>
      </c>
      <c r="I63" t="s">
        <v>533</v>
      </c>
      <c r="L63" t="s">
        <v>534</v>
      </c>
      <c r="M63" t="s">
        <v>535</v>
      </c>
      <c r="N63" t="s">
        <v>79</v>
      </c>
      <c r="O63" t="s">
        <v>526</v>
      </c>
      <c r="P63" t="s">
        <v>536</v>
      </c>
      <c r="Q63" t="s">
        <v>82</v>
      </c>
      <c r="R63" s="14" t="s">
        <v>537</v>
      </c>
      <c r="S63" t="e">
        <f>VLOOKUP(R63,Hoja1!A:A,1,0)</f>
        <v>#N/A</v>
      </c>
      <c r="T63" t="str">
        <f>VLOOKUP(R63,Hoja1!B:B,1,0)</f>
        <v>15EVE2402149</v>
      </c>
      <c r="U63" t="e">
        <f>VLOOKUP(R63,Hoja1!C:C,1,0)</f>
        <v>#N/A</v>
      </c>
      <c r="V63" t="e">
        <f>VLOOKUP(R63,Hoja1!D:D,1,0)</f>
        <v>#N/A</v>
      </c>
      <c r="W63" s="16" t="s">
        <v>1522</v>
      </c>
      <c r="X63" t="s">
        <v>538</v>
      </c>
      <c r="Z63" t="s">
        <v>85</v>
      </c>
      <c r="AA63" t="s">
        <v>86</v>
      </c>
      <c r="AB63" t="s">
        <v>387</v>
      </c>
      <c r="AC63" t="s">
        <v>88</v>
      </c>
      <c r="AD63" t="s">
        <v>203</v>
      </c>
      <c r="AE63" t="s">
        <v>79</v>
      </c>
      <c r="AG63" t="s">
        <v>202</v>
      </c>
      <c r="AH63" t="s">
        <v>91</v>
      </c>
      <c r="AI63" t="s">
        <v>92</v>
      </c>
      <c r="AL63" t="s">
        <v>204</v>
      </c>
      <c r="AM63" t="s">
        <v>94</v>
      </c>
      <c r="AN63" s="1">
        <v>24758</v>
      </c>
      <c r="AO63" t="s">
        <v>88</v>
      </c>
      <c r="AP63" t="s">
        <v>95</v>
      </c>
      <c r="AQ63" s="1">
        <v>36526</v>
      </c>
      <c r="AR63" t="s">
        <v>96</v>
      </c>
      <c r="AS63" t="s">
        <v>79</v>
      </c>
      <c r="AT63" t="s">
        <v>79</v>
      </c>
      <c r="AU63" t="s">
        <v>79</v>
      </c>
      <c r="AV63" t="s">
        <v>97</v>
      </c>
      <c r="AW63" t="s">
        <v>98</v>
      </c>
      <c r="AX63" t="s">
        <v>77</v>
      </c>
      <c r="AY63" t="s">
        <v>97</v>
      </c>
      <c r="AZ63" t="s">
        <v>79</v>
      </c>
      <c r="BA63" t="s">
        <v>98</v>
      </c>
      <c r="BB63" t="s">
        <v>98</v>
      </c>
      <c r="BC63" t="s">
        <v>79</v>
      </c>
      <c r="BD63" t="s">
        <v>99</v>
      </c>
      <c r="BE63" t="s">
        <v>100</v>
      </c>
      <c r="BG63" t="s">
        <v>79</v>
      </c>
      <c r="BI63" t="s">
        <v>77</v>
      </c>
      <c r="BJ63" t="s">
        <v>77</v>
      </c>
      <c r="BK63" t="s">
        <v>98</v>
      </c>
      <c r="BL63" t="s">
        <v>79</v>
      </c>
      <c r="BM63" t="s">
        <v>101</v>
      </c>
      <c r="BP63" t="s">
        <v>82</v>
      </c>
      <c r="BQ63" t="s">
        <v>79</v>
      </c>
      <c r="BS63" t="s">
        <v>82</v>
      </c>
    </row>
    <row r="64" spans="1:71" hidden="1" x14ac:dyDescent="0.2">
      <c r="A64" t="s">
        <v>68</v>
      </c>
      <c r="B64" t="s">
        <v>69</v>
      </c>
      <c r="C64" t="s">
        <v>70</v>
      </c>
      <c r="D64" t="s">
        <v>71</v>
      </c>
      <c r="E64" t="s">
        <v>436</v>
      </c>
      <c r="F64" t="s">
        <v>199</v>
      </c>
      <c r="G64" t="s">
        <v>205</v>
      </c>
      <c r="H64" t="s">
        <v>201</v>
      </c>
      <c r="I64" t="s">
        <v>527</v>
      </c>
      <c r="L64" t="s">
        <v>528</v>
      </c>
      <c r="M64" t="s">
        <v>529</v>
      </c>
      <c r="N64" t="s">
        <v>79</v>
      </c>
      <c r="O64" t="s">
        <v>526</v>
      </c>
      <c r="P64" t="s">
        <v>530</v>
      </c>
      <c r="Q64" t="s">
        <v>82</v>
      </c>
      <c r="R64" s="14" t="s">
        <v>531</v>
      </c>
      <c r="S64" t="e">
        <f>VLOOKUP(R64,Hoja1!A:A,1,0)</f>
        <v>#N/A</v>
      </c>
      <c r="T64" t="str">
        <f>VLOOKUP(R64,Hoja1!B:B,1,0)</f>
        <v>15EVE2402216</v>
      </c>
      <c r="U64" t="e">
        <f>VLOOKUP(R64,Hoja1!C:C,1,0)</f>
        <v>#N/A</v>
      </c>
      <c r="V64" t="e">
        <f>VLOOKUP(R64,Hoja1!D:D,1,0)</f>
        <v>#N/A</v>
      </c>
      <c r="W64" s="16" t="s">
        <v>1522</v>
      </c>
      <c r="X64" t="s">
        <v>532</v>
      </c>
      <c r="Z64" t="s">
        <v>85</v>
      </c>
      <c r="AA64" t="s">
        <v>86</v>
      </c>
      <c r="AB64" t="s">
        <v>387</v>
      </c>
      <c r="AC64" t="s">
        <v>88</v>
      </c>
      <c r="AD64" t="s">
        <v>203</v>
      </c>
      <c r="AE64" t="s">
        <v>79</v>
      </c>
      <c r="AG64" t="s">
        <v>202</v>
      </c>
      <c r="AH64" t="s">
        <v>91</v>
      </c>
      <c r="AI64" t="s">
        <v>92</v>
      </c>
      <c r="AL64" t="s">
        <v>204</v>
      </c>
      <c r="AM64" t="s">
        <v>94</v>
      </c>
      <c r="AN64" s="1">
        <v>24758</v>
      </c>
      <c r="AO64" t="s">
        <v>88</v>
      </c>
      <c r="AP64" t="s">
        <v>95</v>
      </c>
      <c r="AQ64" s="1">
        <v>36526</v>
      </c>
      <c r="AR64" t="s">
        <v>96</v>
      </c>
      <c r="AS64" t="s">
        <v>79</v>
      </c>
      <c r="AT64" t="s">
        <v>79</v>
      </c>
      <c r="AU64" t="s">
        <v>79</v>
      </c>
      <c r="AV64" t="s">
        <v>97</v>
      </c>
      <c r="AW64" t="s">
        <v>98</v>
      </c>
      <c r="AX64" t="s">
        <v>77</v>
      </c>
      <c r="AY64" t="s">
        <v>97</v>
      </c>
      <c r="AZ64" t="s">
        <v>79</v>
      </c>
      <c r="BA64" t="s">
        <v>98</v>
      </c>
      <c r="BB64" t="s">
        <v>98</v>
      </c>
      <c r="BC64" t="s">
        <v>79</v>
      </c>
      <c r="BD64" t="s">
        <v>99</v>
      </c>
      <c r="BE64" t="s">
        <v>100</v>
      </c>
      <c r="BG64" t="s">
        <v>79</v>
      </c>
      <c r="BI64" t="s">
        <v>77</v>
      </c>
      <c r="BJ64" t="s">
        <v>77</v>
      </c>
      <c r="BK64" t="s">
        <v>98</v>
      </c>
      <c r="BL64" t="s">
        <v>79</v>
      </c>
      <c r="BM64" t="s">
        <v>101</v>
      </c>
      <c r="BP64" t="s">
        <v>82</v>
      </c>
      <c r="BQ64" t="s">
        <v>79</v>
      </c>
      <c r="BS64" t="s">
        <v>82</v>
      </c>
    </row>
    <row r="65" spans="1:71" hidden="1" x14ac:dyDescent="0.2">
      <c r="A65" t="s">
        <v>68</v>
      </c>
      <c r="B65" t="s">
        <v>69</v>
      </c>
      <c r="C65" t="s">
        <v>70</v>
      </c>
      <c r="D65" t="s">
        <v>71</v>
      </c>
      <c r="E65" t="s">
        <v>72</v>
      </c>
      <c r="F65" t="s">
        <v>199</v>
      </c>
      <c r="G65" t="s">
        <v>205</v>
      </c>
      <c r="H65" t="s">
        <v>201</v>
      </c>
      <c r="I65" t="s">
        <v>555</v>
      </c>
      <c r="L65" t="s">
        <v>556</v>
      </c>
      <c r="M65" t="s">
        <v>557</v>
      </c>
      <c r="N65" t="s">
        <v>79</v>
      </c>
      <c r="O65" t="s">
        <v>526</v>
      </c>
      <c r="P65" t="s">
        <v>558</v>
      </c>
      <c r="Q65" t="s">
        <v>82</v>
      </c>
      <c r="R65" s="14" t="s">
        <v>559</v>
      </c>
      <c r="S65" t="e">
        <f>VLOOKUP(R65,Hoja1!A:A,1,0)</f>
        <v>#N/A</v>
      </c>
      <c r="T65" t="str">
        <f>VLOOKUP(R65,Hoja1!B:B,1,0)</f>
        <v>15EVE2402217</v>
      </c>
      <c r="U65" t="e">
        <f>VLOOKUP(R65,Hoja1!C:C,1,0)</f>
        <v>#N/A</v>
      </c>
      <c r="V65" t="e">
        <f>VLOOKUP(R65,Hoja1!D:D,1,0)</f>
        <v>#N/A</v>
      </c>
      <c r="W65" s="16" t="s">
        <v>1522</v>
      </c>
      <c r="X65" t="s">
        <v>560</v>
      </c>
      <c r="Z65" t="s">
        <v>85</v>
      </c>
      <c r="AA65" t="s">
        <v>86</v>
      </c>
      <c r="AB65" t="s">
        <v>387</v>
      </c>
      <c r="AC65" t="s">
        <v>88</v>
      </c>
      <c r="AD65" t="s">
        <v>203</v>
      </c>
      <c r="AE65" t="s">
        <v>79</v>
      </c>
      <c r="AG65" t="s">
        <v>202</v>
      </c>
      <c r="AH65" t="s">
        <v>91</v>
      </c>
      <c r="AI65" t="s">
        <v>92</v>
      </c>
      <c r="AL65" t="s">
        <v>204</v>
      </c>
      <c r="AM65" t="s">
        <v>94</v>
      </c>
      <c r="AN65" s="1">
        <v>24758</v>
      </c>
      <c r="AO65" t="s">
        <v>88</v>
      </c>
      <c r="AP65" t="s">
        <v>95</v>
      </c>
      <c r="AQ65" s="1">
        <v>36526</v>
      </c>
      <c r="AR65" t="s">
        <v>96</v>
      </c>
      <c r="AS65" t="s">
        <v>79</v>
      </c>
      <c r="AT65" t="s">
        <v>79</v>
      </c>
      <c r="AU65" t="s">
        <v>79</v>
      </c>
      <c r="AV65" t="s">
        <v>97</v>
      </c>
      <c r="AW65" t="s">
        <v>98</v>
      </c>
      <c r="AX65" t="s">
        <v>77</v>
      </c>
      <c r="AY65" t="s">
        <v>97</v>
      </c>
      <c r="AZ65" t="s">
        <v>79</v>
      </c>
      <c r="BA65" t="s">
        <v>98</v>
      </c>
      <c r="BB65" t="s">
        <v>98</v>
      </c>
      <c r="BC65" t="s">
        <v>79</v>
      </c>
      <c r="BD65" t="s">
        <v>99</v>
      </c>
      <c r="BE65" t="s">
        <v>100</v>
      </c>
      <c r="BG65" t="s">
        <v>79</v>
      </c>
      <c r="BI65" t="s">
        <v>77</v>
      </c>
      <c r="BJ65" t="s">
        <v>77</v>
      </c>
      <c r="BK65" t="s">
        <v>98</v>
      </c>
      <c r="BL65" t="s">
        <v>79</v>
      </c>
      <c r="BM65" t="s">
        <v>101</v>
      </c>
      <c r="BP65" t="s">
        <v>82</v>
      </c>
      <c r="BQ65" t="s">
        <v>79</v>
      </c>
      <c r="BS65" t="s">
        <v>82</v>
      </c>
    </row>
    <row r="66" spans="1:71" hidden="1" x14ac:dyDescent="0.2">
      <c r="A66" t="s">
        <v>68</v>
      </c>
      <c r="B66" t="s">
        <v>69</v>
      </c>
      <c r="C66" t="s">
        <v>70</v>
      </c>
      <c r="D66" t="s">
        <v>71</v>
      </c>
      <c r="E66" t="s">
        <v>431</v>
      </c>
      <c r="F66" t="s">
        <v>199</v>
      </c>
      <c r="G66" t="s">
        <v>205</v>
      </c>
      <c r="H66" t="s">
        <v>201</v>
      </c>
      <c r="I66" t="s">
        <v>540</v>
      </c>
      <c r="L66" t="s">
        <v>541</v>
      </c>
      <c r="M66" t="s">
        <v>542</v>
      </c>
      <c r="N66" t="s">
        <v>79</v>
      </c>
      <c r="O66" t="s">
        <v>526</v>
      </c>
      <c r="P66" t="s">
        <v>543</v>
      </c>
      <c r="Q66" t="s">
        <v>82</v>
      </c>
      <c r="R66" s="14" t="s">
        <v>544</v>
      </c>
      <c r="S66" t="e">
        <f>VLOOKUP(R66,Hoja1!A:A,1,0)</f>
        <v>#N/A</v>
      </c>
      <c r="T66" t="str">
        <f>VLOOKUP(R66,Hoja1!B:B,1,0)</f>
        <v>15EVE2402510</v>
      </c>
      <c r="U66" t="e">
        <f>VLOOKUP(R66,Hoja1!C:C,1,0)</f>
        <v>#N/A</v>
      </c>
      <c r="V66" t="e">
        <f>VLOOKUP(R66,Hoja1!D:D,1,0)</f>
        <v>#N/A</v>
      </c>
      <c r="W66" s="16" t="s">
        <v>1522</v>
      </c>
      <c r="X66" t="s">
        <v>545</v>
      </c>
      <c r="Z66" t="s">
        <v>85</v>
      </c>
      <c r="AA66" t="s">
        <v>86</v>
      </c>
      <c r="AB66" t="s">
        <v>387</v>
      </c>
      <c r="AC66" t="s">
        <v>88</v>
      </c>
      <c r="AD66" t="s">
        <v>203</v>
      </c>
      <c r="AE66" t="s">
        <v>79</v>
      </c>
      <c r="AG66" t="s">
        <v>202</v>
      </c>
      <c r="AH66" t="s">
        <v>91</v>
      </c>
      <c r="AI66" t="s">
        <v>92</v>
      </c>
      <c r="AL66" t="s">
        <v>204</v>
      </c>
      <c r="AM66" t="s">
        <v>94</v>
      </c>
      <c r="AN66" s="1">
        <v>24758</v>
      </c>
      <c r="AO66" t="s">
        <v>88</v>
      </c>
      <c r="AP66" t="s">
        <v>95</v>
      </c>
      <c r="AQ66" s="1">
        <v>36526</v>
      </c>
      <c r="AR66" t="s">
        <v>96</v>
      </c>
      <c r="AS66" t="s">
        <v>79</v>
      </c>
      <c r="AT66" t="s">
        <v>79</v>
      </c>
      <c r="AU66" t="s">
        <v>79</v>
      </c>
      <c r="AV66" t="s">
        <v>97</v>
      </c>
      <c r="AW66" t="s">
        <v>98</v>
      </c>
      <c r="AX66" t="s">
        <v>77</v>
      </c>
      <c r="AY66" t="s">
        <v>97</v>
      </c>
      <c r="AZ66" t="s">
        <v>79</v>
      </c>
      <c r="BA66" t="s">
        <v>98</v>
      </c>
      <c r="BB66" t="s">
        <v>98</v>
      </c>
      <c r="BC66" t="s">
        <v>79</v>
      </c>
      <c r="BD66" t="s">
        <v>99</v>
      </c>
      <c r="BE66" t="s">
        <v>100</v>
      </c>
      <c r="BG66" t="s">
        <v>79</v>
      </c>
      <c r="BI66" t="s">
        <v>77</v>
      </c>
      <c r="BJ66" t="s">
        <v>77</v>
      </c>
      <c r="BK66" t="s">
        <v>98</v>
      </c>
      <c r="BL66" t="s">
        <v>79</v>
      </c>
      <c r="BM66" t="s">
        <v>101</v>
      </c>
      <c r="BP66" t="s">
        <v>82</v>
      </c>
      <c r="BQ66" t="s">
        <v>79</v>
      </c>
      <c r="BS66" t="s">
        <v>82</v>
      </c>
    </row>
    <row r="67" spans="1:71" hidden="1" x14ac:dyDescent="0.2">
      <c r="A67" t="s">
        <v>68</v>
      </c>
      <c r="B67" t="s">
        <v>69</v>
      </c>
      <c r="C67" t="s">
        <v>70</v>
      </c>
      <c r="D67" t="s">
        <v>71</v>
      </c>
      <c r="E67" t="s">
        <v>431</v>
      </c>
      <c r="F67" t="s">
        <v>199</v>
      </c>
      <c r="G67" t="s">
        <v>205</v>
      </c>
      <c r="H67" t="s">
        <v>201</v>
      </c>
      <c r="I67" t="s">
        <v>540</v>
      </c>
      <c r="L67" t="s">
        <v>541</v>
      </c>
      <c r="M67" t="s">
        <v>542</v>
      </c>
      <c r="N67" t="s">
        <v>79</v>
      </c>
      <c r="O67" t="s">
        <v>526</v>
      </c>
      <c r="P67" t="s">
        <v>543</v>
      </c>
      <c r="Q67" t="s">
        <v>82</v>
      </c>
      <c r="R67" s="14" t="s">
        <v>546</v>
      </c>
      <c r="S67" t="e">
        <f>VLOOKUP(R67,Hoja1!A:A,1,0)</f>
        <v>#N/A</v>
      </c>
      <c r="T67" t="str">
        <f>VLOOKUP(R67,Hoja1!B:B,1,0)</f>
        <v>15EVE2402774</v>
      </c>
      <c r="U67" t="e">
        <f>VLOOKUP(R67,Hoja1!C:C,1,0)</f>
        <v>#N/A</v>
      </c>
      <c r="V67" t="e">
        <f>VLOOKUP(R67,Hoja1!D:D,1,0)</f>
        <v>#N/A</v>
      </c>
      <c r="W67" s="16" t="s">
        <v>1522</v>
      </c>
      <c r="X67" t="s">
        <v>547</v>
      </c>
      <c r="Z67" t="s">
        <v>85</v>
      </c>
      <c r="AA67" t="s">
        <v>86</v>
      </c>
      <c r="AB67" t="s">
        <v>387</v>
      </c>
      <c r="AC67" t="s">
        <v>88</v>
      </c>
      <c r="AD67" t="s">
        <v>203</v>
      </c>
      <c r="AE67" t="s">
        <v>79</v>
      </c>
      <c r="AG67" t="s">
        <v>202</v>
      </c>
      <c r="AH67" t="s">
        <v>91</v>
      </c>
      <c r="AI67" t="s">
        <v>92</v>
      </c>
      <c r="AL67" t="s">
        <v>204</v>
      </c>
      <c r="AM67" t="s">
        <v>94</v>
      </c>
      <c r="AN67" s="1">
        <v>24758</v>
      </c>
      <c r="AO67" t="s">
        <v>88</v>
      </c>
      <c r="AP67" t="s">
        <v>95</v>
      </c>
      <c r="AQ67" s="1">
        <v>36526</v>
      </c>
      <c r="AR67" t="s">
        <v>96</v>
      </c>
      <c r="AS67" t="s">
        <v>79</v>
      </c>
      <c r="AT67" t="s">
        <v>79</v>
      </c>
      <c r="AU67" t="s">
        <v>79</v>
      </c>
      <c r="AV67" t="s">
        <v>97</v>
      </c>
      <c r="AW67" t="s">
        <v>98</v>
      </c>
      <c r="AX67" t="s">
        <v>77</v>
      </c>
      <c r="AY67" t="s">
        <v>97</v>
      </c>
      <c r="AZ67" t="s">
        <v>79</v>
      </c>
      <c r="BA67" t="s">
        <v>98</v>
      </c>
      <c r="BB67" t="s">
        <v>98</v>
      </c>
      <c r="BC67" t="s">
        <v>79</v>
      </c>
      <c r="BD67" t="s">
        <v>99</v>
      </c>
      <c r="BE67" t="s">
        <v>100</v>
      </c>
      <c r="BG67" t="s">
        <v>79</v>
      </c>
      <c r="BI67" t="s">
        <v>77</v>
      </c>
      <c r="BJ67" t="s">
        <v>77</v>
      </c>
      <c r="BK67" t="s">
        <v>98</v>
      </c>
      <c r="BL67" t="s">
        <v>79</v>
      </c>
      <c r="BM67" t="s">
        <v>101</v>
      </c>
      <c r="BP67" t="s">
        <v>82</v>
      </c>
      <c r="BQ67" t="s">
        <v>79</v>
      </c>
      <c r="BS67" t="s">
        <v>82</v>
      </c>
    </row>
    <row r="68" spans="1:71" hidden="1" x14ac:dyDescent="0.2">
      <c r="A68" t="s">
        <v>68</v>
      </c>
      <c r="B68" t="s">
        <v>69</v>
      </c>
      <c r="C68" t="s">
        <v>70</v>
      </c>
      <c r="D68" t="s">
        <v>71</v>
      </c>
      <c r="E68" t="s">
        <v>344</v>
      </c>
      <c r="F68" t="s">
        <v>199</v>
      </c>
      <c r="G68" t="s">
        <v>205</v>
      </c>
      <c r="H68" t="s">
        <v>201</v>
      </c>
      <c r="I68" t="s">
        <v>1323</v>
      </c>
      <c r="L68" t="s">
        <v>827</v>
      </c>
      <c r="M68" t="s">
        <v>1324</v>
      </c>
      <c r="N68" t="s">
        <v>79</v>
      </c>
      <c r="O68" t="s">
        <v>1136</v>
      </c>
      <c r="P68" t="s">
        <v>828</v>
      </c>
      <c r="Q68" t="s">
        <v>82</v>
      </c>
      <c r="R68" s="14" t="s">
        <v>1325</v>
      </c>
      <c r="S68" t="e">
        <f>VLOOKUP(R68,Hoja1!A:A,1,0)</f>
        <v>#N/A</v>
      </c>
      <c r="T68" t="str">
        <f>VLOOKUP(R68,Hoja1!B:B,1,0)</f>
        <v>781801211119</v>
      </c>
      <c r="U68" t="e">
        <f>VLOOKUP(R68,Hoja1!C:C,1,0)</f>
        <v>#N/A</v>
      </c>
      <c r="V68" t="e">
        <f>VLOOKUP(R68,Hoja1!D:D,1,0)</f>
        <v>#N/A</v>
      </c>
      <c r="W68" s="16" t="s">
        <v>1522</v>
      </c>
      <c r="X68" t="s">
        <v>1326</v>
      </c>
      <c r="Y68" t="s">
        <v>79</v>
      </c>
      <c r="Z68" t="s">
        <v>85</v>
      </c>
      <c r="AA68" t="s">
        <v>86</v>
      </c>
      <c r="AB68" t="s">
        <v>387</v>
      </c>
      <c r="AC68" t="s">
        <v>120</v>
      </c>
      <c r="AD68" t="s">
        <v>225</v>
      </c>
      <c r="AE68" t="s">
        <v>126</v>
      </c>
      <c r="AF68" t="s">
        <v>79</v>
      </c>
      <c r="AG68" t="s">
        <v>127</v>
      </c>
      <c r="AH68" t="s">
        <v>91</v>
      </c>
      <c r="AI68" t="s">
        <v>222</v>
      </c>
      <c r="AJ68" s="1">
        <v>45352</v>
      </c>
      <c r="AK68" s="1">
        <v>46812</v>
      </c>
      <c r="AL68" t="s">
        <v>93</v>
      </c>
      <c r="AM68" t="s">
        <v>94</v>
      </c>
      <c r="AN68" t="s">
        <v>98</v>
      </c>
      <c r="AO68" t="s">
        <v>1327</v>
      </c>
      <c r="AP68" t="s">
        <v>1328</v>
      </c>
      <c r="AQ68" s="1">
        <v>29750</v>
      </c>
      <c r="AR68" t="s">
        <v>111</v>
      </c>
      <c r="AS68" t="s">
        <v>840</v>
      </c>
      <c r="AT68" t="s">
        <v>685</v>
      </c>
      <c r="AU68" t="s">
        <v>1329</v>
      </c>
      <c r="AV68" t="s">
        <v>97</v>
      </c>
      <c r="AW68" s="1">
        <v>45370</v>
      </c>
      <c r="AX68" t="s">
        <v>79</v>
      </c>
      <c r="AY68" t="s">
        <v>97</v>
      </c>
      <c r="AZ68" t="s">
        <v>79</v>
      </c>
      <c r="BA68" s="1">
        <v>45370</v>
      </c>
      <c r="BB68" s="1">
        <v>45370</v>
      </c>
      <c r="BC68" t="s">
        <v>79</v>
      </c>
      <c r="BD68" t="s">
        <v>101</v>
      </c>
      <c r="BE68" t="s">
        <v>100</v>
      </c>
      <c r="BF68" t="s">
        <v>79</v>
      </c>
      <c r="BG68" t="s">
        <v>79</v>
      </c>
      <c r="BH68" t="s">
        <v>79</v>
      </c>
      <c r="BI68" t="s">
        <v>79</v>
      </c>
      <c r="BJ68" t="s">
        <v>79</v>
      </c>
      <c r="BK68" t="s">
        <v>98</v>
      </c>
      <c r="BL68" t="s">
        <v>79</v>
      </c>
      <c r="BM68" t="s">
        <v>101</v>
      </c>
      <c r="BP68" t="s">
        <v>82</v>
      </c>
      <c r="BQ68" t="s">
        <v>79</v>
      </c>
      <c r="BR68" t="s">
        <v>79</v>
      </c>
      <c r="BS68" t="s">
        <v>82</v>
      </c>
    </row>
    <row r="69" spans="1:71" hidden="1" x14ac:dyDescent="0.2">
      <c r="A69" t="s">
        <v>68</v>
      </c>
      <c r="B69" t="s">
        <v>69</v>
      </c>
      <c r="C69" t="s">
        <v>70</v>
      </c>
      <c r="D69" t="s">
        <v>71</v>
      </c>
      <c r="E69" t="s">
        <v>436</v>
      </c>
      <c r="F69" t="s">
        <v>199</v>
      </c>
      <c r="G69" t="s">
        <v>205</v>
      </c>
      <c r="H69" t="s">
        <v>75</v>
      </c>
      <c r="I69" t="s">
        <v>490</v>
      </c>
      <c r="L69" t="s">
        <v>491</v>
      </c>
      <c r="M69" t="s">
        <v>492</v>
      </c>
      <c r="N69" t="s">
        <v>79</v>
      </c>
      <c r="O69" t="s">
        <v>206</v>
      </c>
      <c r="P69" t="s">
        <v>493</v>
      </c>
      <c r="Q69" t="s">
        <v>82</v>
      </c>
      <c r="R69" s="14" t="s">
        <v>494</v>
      </c>
      <c r="S69" t="e">
        <f>VLOOKUP(R69,Hoja1!A:A,1,0)</f>
        <v>#N/A</v>
      </c>
      <c r="T69" t="str">
        <f>VLOOKUP(R69,Hoja1!B:B,1,0)</f>
        <v>781811218113</v>
      </c>
      <c r="U69" t="e">
        <f>VLOOKUP(R69,Hoja1!C:C,1,0)</f>
        <v>#N/A</v>
      </c>
      <c r="V69" t="e">
        <f>VLOOKUP(R69,Hoja1!D:D,1,0)</f>
        <v>#N/A</v>
      </c>
      <c r="W69" s="16" t="s">
        <v>1522</v>
      </c>
      <c r="X69" t="s">
        <v>495</v>
      </c>
      <c r="Y69" t="s">
        <v>79</v>
      </c>
      <c r="Z69" t="s">
        <v>85</v>
      </c>
      <c r="AA69" t="s">
        <v>86</v>
      </c>
      <c r="AB69" t="s">
        <v>215</v>
      </c>
      <c r="AC69" t="s">
        <v>120</v>
      </c>
      <c r="AD69" t="s">
        <v>241</v>
      </c>
      <c r="AE69" t="s">
        <v>107</v>
      </c>
      <c r="AF69" t="s">
        <v>79</v>
      </c>
      <c r="AG69" t="s">
        <v>108</v>
      </c>
      <c r="AH69" t="s">
        <v>91</v>
      </c>
      <c r="AI69" t="s">
        <v>92</v>
      </c>
      <c r="AJ69" s="1">
        <v>45047</v>
      </c>
      <c r="AK69" s="1">
        <v>46507</v>
      </c>
      <c r="AL69" t="s">
        <v>93</v>
      </c>
      <c r="AM69" t="s">
        <v>94</v>
      </c>
      <c r="AN69" s="1">
        <v>42779</v>
      </c>
      <c r="AO69" t="s">
        <v>496</v>
      </c>
      <c r="AP69" t="s">
        <v>497</v>
      </c>
      <c r="AQ69" s="1">
        <v>24360</v>
      </c>
      <c r="AR69" t="s">
        <v>111</v>
      </c>
      <c r="AS69" t="s">
        <v>187</v>
      </c>
      <c r="AT69" t="s">
        <v>498</v>
      </c>
      <c r="AU69" t="s">
        <v>499</v>
      </c>
      <c r="AV69" t="s">
        <v>97</v>
      </c>
      <c r="AW69" s="1">
        <v>42810</v>
      </c>
      <c r="AX69" t="s">
        <v>101</v>
      </c>
      <c r="AY69" t="s">
        <v>97</v>
      </c>
      <c r="AZ69" t="s">
        <v>101</v>
      </c>
      <c r="BA69" t="s">
        <v>98</v>
      </c>
      <c r="BB69" t="s">
        <v>98</v>
      </c>
      <c r="BC69" t="s">
        <v>101</v>
      </c>
      <c r="BD69" t="s">
        <v>99</v>
      </c>
      <c r="BE69" t="s">
        <v>100</v>
      </c>
      <c r="BG69" t="s">
        <v>124</v>
      </c>
      <c r="BI69" t="s">
        <v>500</v>
      </c>
      <c r="BJ69" t="s">
        <v>79</v>
      </c>
      <c r="BK69" t="s">
        <v>98</v>
      </c>
      <c r="BL69" t="s">
        <v>79</v>
      </c>
      <c r="BM69" t="s">
        <v>101</v>
      </c>
      <c r="BP69" t="s">
        <v>82</v>
      </c>
      <c r="BQ69" t="s">
        <v>79</v>
      </c>
      <c r="BR69" t="s">
        <v>79</v>
      </c>
      <c r="BS69" t="s">
        <v>82</v>
      </c>
    </row>
    <row r="70" spans="1:71" hidden="1" x14ac:dyDescent="0.2">
      <c r="A70" t="s">
        <v>68</v>
      </c>
      <c r="B70" t="s">
        <v>69</v>
      </c>
      <c r="C70" t="s">
        <v>70</v>
      </c>
      <c r="D70" t="s">
        <v>71</v>
      </c>
      <c r="E70" t="s">
        <v>72</v>
      </c>
      <c r="F70" t="s">
        <v>199</v>
      </c>
      <c r="G70" t="s">
        <v>205</v>
      </c>
      <c r="H70" t="s">
        <v>201</v>
      </c>
      <c r="I70" t="s">
        <v>324</v>
      </c>
      <c r="L70" t="s">
        <v>325</v>
      </c>
      <c r="M70" t="s">
        <v>326</v>
      </c>
      <c r="N70" t="s">
        <v>79</v>
      </c>
      <c r="O70" t="s">
        <v>206</v>
      </c>
      <c r="P70" t="s">
        <v>327</v>
      </c>
      <c r="Q70" t="s">
        <v>82</v>
      </c>
      <c r="R70" s="14" t="s">
        <v>328</v>
      </c>
      <c r="S70" t="e">
        <f>VLOOKUP(R70,Hoja1!A:A,1,0)</f>
        <v>#N/A</v>
      </c>
      <c r="T70" t="str">
        <f>VLOOKUP(R70,Hoja1!B:B,1,0)</f>
        <v>781811218114</v>
      </c>
      <c r="U70" t="e">
        <f>VLOOKUP(R70,Hoja1!C:C,1,0)</f>
        <v>#N/A</v>
      </c>
      <c r="V70" t="e">
        <f>VLOOKUP(R70,Hoja1!D:D,1,0)</f>
        <v>#N/A</v>
      </c>
      <c r="W70" s="16" t="s">
        <v>1522</v>
      </c>
      <c r="X70" t="s">
        <v>329</v>
      </c>
      <c r="Y70" t="s">
        <v>79</v>
      </c>
      <c r="Z70" t="s">
        <v>85</v>
      </c>
      <c r="AA70" t="s">
        <v>86</v>
      </c>
      <c r="AB70" t="s">
        <v>215</v>
      </c>
      <c r="AC70" t="s">
        <v>88</v>
      </c>
      <c r="AD70" t="s">
        <v>330</v>
      </c>
      <c r="AE70" t="s">
        <v>79</v>
      </c>
      <c r="AF70" t="s">
        <v>79</v>
      </c>
      <c r="AG70" t="s">
        <v>202</v>
      </c>
      <c r="AH70" t="s">
        <v>91</v>
      </c>
      <c r="AI70" t="s">
        <v>92</v>
      </c>
      <c r="AL70" t="s">
        <v>93</v>
      </c>
      <c r="AM70" t="s">
        <v>94</v>
      </c>
      <c r="AN70" s="1">
        <v>24758</v>
      </c>
      <c r="AO70" t="s">
        <v>88</v>
      </c>
      <c r="AP70" t="s">
        <v>95</v>
      </c>
      <c r="AQ70" s="1">
        <v>36526</v>
      </c>
      <c r="AR70" t="s">
        <v>96</v>
      </c>
      <c r="AS70" t="s">
        <v>79</v>
      </c>
      <c r="AT70" t="s">
        <v>79</v>
      </c>
      <c r="AU70" t="s">
        <v>79</v>
      </c>
      <c r="AV70" t="s">
        <v>97</v>
      </c>
      <c r="AW70" t="s">
        <v>98</v>
      </c>
      <c r="AX70" t="s">
        <v>77</v>
      </c>
      <c r="AY70" t="s">
        <v>97</v>
      </c>
      <c r="AZ70" t="s">
        <v>79</v>
      </c>
      <c r="BA70" t="s">
        <v>98</v>
      </c>
      <c r="BB70" t="s">
        <v>98</v>
      </c>
      <c r="BC70" t="s">
        <v>79</v>
      </c>
      <c r="BD70" t="s">
        <v>99</v>
      </c>
      <c r="BE70" t="s">
        <v>100</v>
      </c>
      <c r="BG70" t="s">
        <v>79</v>
      </c>
      <c r="BI70" t="s">
        <v>77</v>
      </c>
      <c r="BJ70" t="s">
        <v>77</v>
      </c>
      <c r="BK70" t="s">
        <v>98</v>
      </c>
      <c r="BL70" t="s">
        <v>79</v>
      </c>
      <c r="BM70" t="s">
        <v>101</v>
      </c>
      <c r="BP70" t="s">
        <v>82</v>
      </c>
      <c r="BQ70" t="s">
        <v>79</v>
      </c>
      <c r="BR70" t="s">
        <v>79</v>
      </c>
      <c r="BS70" t="s">
        <v>82</v>
      </c>
    </row>
    <row r="71" spans="1:71" hidden="1" x14ac:dyDescent="0.2">
      <c r="A71" t="s">
        <v>68</v>
      </c>
      <c r="B71" t="s">
        <v>69</v>
      </c>
      <c r="C71" t="s">
        <v>70</v>
      </c>
      <c r="D71" t="s">
        <v>71</v>
      </c>
      <c r="E71" t="s">
        <v>436</v>
      </c>
      <c r="F71" t="s">
        <v>199</v>
      </c>
      <c r="G71" t="s">
        <v>205</v>
      </c>
      <c r="H71" t="s">
        <v>201</v>
      </c>
      <c r="I71" t="s">
        <v>441</v>
      </c>
      <c r="L71" t="s">
        <v>442</v>
      </c>
      <c r="M71" t="s">
        <v>443</v>
      </c>
      <c r="N71" t="s">
        <v>79</v>
      </c>
      <c r="O71" t="s">
        <v>206</v>
      </c>
      <c r="P71" t="s">
        <v>444</v>
      </c>
      <c r="Q71" t="s">
        <v>82</v>
      </c>
      <c r="R71" s="14" t="s">
        <v>445</v>
      </c>
      <c r="S71" t="e">
        <f>VLOOKUP(R71,Hoja1!A:A,1,0)</f>
        <v>#N/A</v>
      </c>
      <c r="T71" t="str">
        <f>VLOOKUP(R71,Hoja1!B:B,1,0)</f>
        <v>781811218115</v>
      </c>
      <c r="U71" t="e">
        <f>VLOOKUP(R71,Hoja1!C:C,1,0)</f>
        <v>#N/A</v>
      </c>
      <c r="V71" t="e">
        <f>VLOOKUP(R71,Hoja1!D:D,1,0)</f>
        <v>#N/A</v>
      </c>
      <c r="W71" s="16" t="s">
        <v>1522</v>
      </c>
      <c r="X71" t="s">
        <v>446</v>
      </c>
      <c r="Y71" t="s">
        <v>79</v>
      </c>
      <c r="Z71" t="s">
        <v>85</v>
      </c>
      <c r="AA71" t="s">
        <v>86</v>
      </c>
      <c r="AB71" t="s">
        <v>215</v>
      </c>
      <c r="AC71" t="s">
        <v>88</v>
      </c>
      <c r="AD71" t="s">
        <v>447</v>
      </c>
      <c r="AE71" t="s">
        <v>79</v>
      </c>
      <c r="AF71" t="s">
        <v>79</v>
      </c>
      <c r="AG71" t="s">
        <v>202</v>
      </c>
      <c r="AH71" t="s">
        <v>91</v>
      </c>
      <c r="AI71" t="s">
        <v>92</v>
      </c>
      <c r="AL71" t="s">
        <v>93</v>
      </c>
      <c r="AM71" t="s">
        <v>211</v>
      </c>
      <c r="AN71" s="1">
        <v>24758</v>
      </c>
      <c r="AO71" t="s">
        <v>88</v>
      </c>
      <c r="AP71" t="s">
        <v>95</v>
      </c>
      <c r="AQ71" s="1">
        <v>36526</v>
      </c>
      <c r="AR71" t="s">
        <v>96</v>
      </c>
      <c r="AS71" t="s">
        <v>79</v>
      </c>
      <c r="AT71" t="s">
        <v>79</v>
      </c>
      <c r="AU71" t="s">
        <v>79</v>
      </c>
      <c r="AV71" t="s">
        <v>97</v>
      </c>
      <c r="AW71" t="s">
        <v>98</v>
      </c>
      <c r="AX71" t="s">
        <v>77</v>
      </c>
      <c r="AY71" t="s">
        <v>97</v>
      </c>
      <c r="AZ71" t="s">
        <v>79</v>
      </c>
      <c r="BA71" t="s">
        <v>98</v>
      </c>
      <c r="BB71" t="s">
        <v>98</v>
      </c>
      <c r="BC71" t="s">
        <v>79</v>
      </c>
      <c r="BD71" t="s">
        <v>99</v>
      </c>
      <c r="BE71" t="s">
        <v>100</v>
      </c>
      <c r="BG71" t="s">
        <v>79</v>
      </c>
      <c r="BI71" t="s">
        <v>77</v>
      </c>
      <c r="BJ71" t="s">
        <v>77</v>
      </c>
      <c r="BK71" t="s">
        <v>98</v>
      </c>
      <c r="BL71" t="s">
        <v>79</v>
      </c>
      <c r="BM71" t="s">
        <v>101</v>
      </c>
      <c r="BP71" t="s">
        <v>82</v>
      </c>
      <c r="BQ71" t="s">
        <v>79</v>
      </c>
      <c r="BS71" t="s">
        <v>82</v>
      </c>
    </row>
    <row r="72" spans="1:71" hidden="1" x14ac:dyDescent="0.2">
      <c r="A72" t="s">
        <v>68</v>
      </c>
      <c r="B72" t="s">
        <v>69</v>
      </c>
      <c r="C72" t="s">
        <v>70</v>
      </c>
      <c r="D72" t="s">
        <v>71</v>
      </c>
      <c r="E72" t="s">
        <v>72</v>
      </c>
      <c r="F72" t="s">
        <v>199</v>
      </c>
      <c r="G72" t="s">
        <v>205</v>
      </c>
      <c r="H72" t="s">
        <v>201</v>
      </c>
      <c r="I72" t="s">
        <v>244</v>
      </c>
      <c r="L72" t="s">
        <v>245</v>
      </c>
      <c r="M72" t="s">
        <v>246</v>
      </c>
      <c r="N72" t="s">
        <v>79</v>
      </c>
      <c r="O72" t="s">
        <v>206</v>
      </c>
      <c r="P72" t="s">
        <v>247</v>
      </c>
      <c r="Q72" t="s">
        <v>82</v>
      </c>
      <c r="R72" s="14" t="s">
        <v>248</v>
      </c>
      <c r="S72" t="e">
        <f>VLOOKUP(R72,Hoja1!A:A,1,0)</f>
        <v>#N/A</v>
      </c>
      <c r="T72" t="str">
        <f>VLOOKUP(R72,Hoja1!B:B,1,0)</f>
        <v>781811218117</v>
      </c>
      <c r="U72" t="e">
        <f>VLOOKUP(R72,Hoja1!C:C,1,0)</f>
        <v>#N/A</v>
      </c>
      <c r="V72" t="e">
        <f>VLOOKUP(R72,Hoja1!D:D,1,0)</f>
        <v>#N/A</v>
      </c>
      <c r="W72" s="16" t="s">
        <v>1522</v>
      </c>
      <c r="X72" t="s">
        <v>249</v>
      </c>
      <c r="Y72" t="s">
        <v>79</v>
      </c>
      <c r="Z72" t="s">
        <v>85</v>
      </c>
      <c r="AA72" t="s">
        <v>86</v>
      </c>
      <c r="AB72" t="s">
        <v>215</v>
      </c>
      <c r="AC72" t="s">
        <v>120</v>
      </c>
      <c r="AD72" t="s">
        <v>250</v>
      </c>
      <c r="AE72" t="s">
        <v>158</v>
      </c>
      <c r="AF72" t="s">
        <v>79</v>
      </c>
      <c r="AG72" t="s">
        <v>159</v>
      </c>
      <c r="AH72" t="s">
        <v>91</v>
      </c>
      <c r="AI72" t="s">
        <v>222</v>
      </c>
      <c r="AJ72" s="1">
        <v>45352</v>
      </c>
      <c r="AK72" s="1">
        <v>46812</v>
      </c>
      <c r="AL72" t="s">
        <v>93</v>
      </c>
      <c r="AM72" t="s">
        <v>94</v>
      </c>
      <c r="AN72" s="1">
        <v>32618</v>
      </c>
      <c r="AO72" t="s">
        <v>251</v>
      </c>
      <c r="AP72" t="s">
        <v>252</v>
      </c>
      <c r="AQ72" s="1">
        <v>24245</v>
      </c>
      <c r="AR72" t="s">
        <v>111</v>
      </c>
      <c r="AS72" t="s">
        <v>253</v>
      </c>
      <c r="AT72" t="s">
        <v>197</v>
      </c>
      <c r="AU72" t="s">
        <v>254</v>
      </c>
      <c r="AV72" t="s">
        <v>115</v>
      </c>
      <c r="AW72" s="1">
        <v>32618</v>
      </c>
      <c r="AX72" t="s">
        <v>255</v>
      </c>
      <c r="AY72" t="s">
        <v>97</v>
      </c>
      <c r="AZ72" t="s">
        <v>256</v>
      </c>
      <c r="BA72" t="s">
        <v>98</v>
      </c>
      <c r="BB72" t="s">
        <v>98</v>
      </c>
      <c r="BC72" t="s">
        <v>77</v>
      </c>
      <c r="BD72" t="s">
        <v>99</v>
      </c>
      <c r="BE72" t="s">
        <v>100</v>
      </c>
      <c r="BG72" t="s">
        <v>77</v>
      </c>
      <c r="BI72" t="s">
        <v>257</v>
      </c>
      <c r="BJ72" t="s">
        <v>77</v>
      </c>
      <c r="BK72" t="s">
        <v>98</v>
      </c>
      <c r="BL72" t="s">
        <v>79</v>
      </c>
      <c r="BM72" t="s">
        <v>101</v>
      </c>
      <c r="BP72" t="s">
        <v>82</v>
      </c>
      <c r="BQ72" t="s">
        <v>79</v>
      </c>
      <c r="BR72" t="s">
        <v>79</v>
      </c>
      <c r="BS72" t="s">
        <v>82</v>
      </c>
    </row>
    <row r="73" spans="1:71" hidden="1" x14ac:dyDescent="0.2">
      <c r="A73" t="s">
        <v>68</v>
      </c>
      <c r="B73" t="s">
        <v>69</v>
      </c>
      <c r="C73" t="s">
        <v>70</v>
      </c>
      <c r="D73" t="s">
        <v>71</v>
      </c>
      <c r="E73" t="s">
        <v>72</v>
      </c>
      <c r="F73" t="s">
        <v>199</v>
      </c>
      <c r="G73" t="s">
        <v>205</v>
      </c>
      <c r="H73" t="s">
        <v>201</v>
      </c>
      <c r="I73" t="s">
        <v>316</v>
      </c>
      <c r="L73" t="s">
        <v>317</v>
      </c>
      <c r="M73" t="s">
        <v>318</v>
      </c>
      <c r="N73" t="s">
        <v>79</v>
      </c>
      <c r="O73" t="s">
        <v>206</v>
      </c>
      <c r="P73" t="s">
        <v>319</v>
      </c>
      <c r="Q73" t="s">
        <v>82</v>
      </c>
      <c r="R73" s="14" t="s">
        <v>320</v>
      </c>
      <c r="S73" t="e">
        <f>VLOOKUP(R73,Hoja1!A:A,1,0)</f>
        <v>#N/A</v>
      </c>
      <c r="T73" t="str">
        <f>VLOOKUP(R73,Hoja1!B:B,1,0)</f>
        <v>781811218118</v>
      </c>
      <c r="U73" t="e">
        <f>VLOOKUP(R73,Hoja1!C:C,1,0)</f>
        <v>#N/A</v>
      </c>
      <c r="V73" t="e">
        <f>VLOOKUP(R73,Hoja1!D:D,1,0)</f>
        <v>#N/A</v>
      </c>
      <c r="W73" s="16" t="s">
        <v>1522</v>
      </c>
      <c r="X73" t="s">
        <v>321</v>
      </c>
      <c r="Y73" t="s">
        <v>79</v>
      </c>
      <c r="Z73" t="s">
        <v>85</v>
      </c>
      <c r="AA73" t="s">
        <v>86</v>
      </c>
      <c r="AB73" t="s">
        <v>215</v>
      </c>
      <c r="AC73" t="s">
        <v>105</v>
      </c>
      <c r="AD73" t="s">
        <v>322</v>
      </c>
      <c r="AE73" t="s">
        <v>121</v>
      </c>
      <c r="AF73" t="s">
        <v>79</v>
      </c>
      <c r="AG73" t="s">
        <v>122</v>
      </c>
      <c r="AH73" t="s">
        <v>91</v>
      </c>
      <c r="AI73" t="s">
        <v>92</v>
      </c>
      <c r="AJ73" s="1">
        <v>46023</v>
      </c>
      <c r="AK73" s="1">
        <v>46387</v>
      </c>
      <c r="AL73" t="s">
        <v>93</v>
      </c>
      <c r="AM73" t="s">
        <v>94</v>
      </c>
      <c r="AN73" s="1">
        <v>42795</v>
      </c>
      <c r="AO73" t="s">
        <v>276</v>
      </c>
      <c r="AP73" t="s">
        <v>277</v>
      </c>
      <c r="AQ73" s="1">
        <v>23989</v>
      </c>
      <c r="AR73" t="s">
        <v>111</v>
      </c>
      <c r="AS73" t="s">
        <v>278</v>
      </c>
      <c r="AT73" t="s">
        <v>214</v>
      </c>
      <c r="AU73" t="s">
        <v>279</v>
      </c>
      <c r="AV73" t="s">
        <v>115</v>
      </c>
      <c r="AW73" s="1">
        <v>2</v>
      </c>
      <c r="AX73" t="s">
        <v>101</v>
      </c>
      <c r="AY73" t="s">
        <v>130</v>
      </c>
      <c r="AZ73" t="s">
        <v>280</v>
      </c>
      <c r="BA73" s="1">
        <v>35264</v>
      </c>
      <c r="BB73" s="1">
        <v>2</v>
      </c>
      <c r="BC73" t="s">
        <v>101</v>
      </c>
      <c r="BD73" t="s">
        <v>99</v>
      </c>
      <c r="BE73" t="s">
        <v>157</v>
      </c>
      <c r="BG73" t="s">
        <v>77</v>
      </c>
      <c r="BI73" t="s">
        <v>281</v>
      </c>
      <c r="BJ73" t="s">
        <v>77</v>
      </c>
      <c r="BK73" t="s">
        <v>98</v>
      </c>
      <c r="BL73" t="s">
        <v>79</v>
      </c>
      <c r="BM73" t="s">
        <v>101</v>
      </c>
      <c r="BP73" t="s">
        <v>82</v>
      </c>
      <c r="BQ73" t="s">
        <v>79</v>
      </c>
      <c r="BS73" t="s">
        <v>82</v>
      </c>
    </row>
    <row r="74" spans="1:71" hidden="1" x14ac:dyDescent="0.2">
      <c r="A74" t="s">
        <v>68</v>
      </c>
      <c r="B74" t="s">
        <v>69</v>
      </c>
      <c r="C74" t="s">
        <v>70</v>
      </c>
      <c r="D74" t="s">
        <v>71</v>
      </c>
      <c r="E74" t="s">
        <v>344</v>
      </c>
      <c r="F74" t="s">
        <v>199</v>
      </c>
      <c r="G74" t="s">
        <v>205</v>
      </c>
      <c r="H74" t="s">
        <v>201</v>
      </c>
      <c r="I74" t="s">
        <v>866</v>
      </c>
      <c r="L74" t="s">
        <v>522</v>
      </c>
      <c r="M74" t="s">
        <v>867</v>
      </c>
      <c r="N74" t="s">
        <v>79</v>
      </c>
      <c r="O74" t="s">
        <v>564</v>
      </c>
      <c r="P74" t="s">
        <v>523</v>
      </c>
      <c r="Q74" t="s">
        <v>82</v>
      </c>
      <c r="R74" s="14" t="s">
        <v>868</v>
      </c>
      <c r="S74" t="e">
        <f>VLOOKUP(R74,Hoja1!A:A,1,0)</f>
        <v>#N/A</v>
      </c>
      <c r="T74" t="str">
        <f>VLOOKUP(R74,Hoja1!B:B,1,0)</f>
        <v>781831214112</v>
      </c>
      <c r="U74" t="e">
        <f>VLOOKUP(R74,Hoja1!C:C,1,0)</f>
        <v>#N/A</v>
      </c>
      <c r="V74" t="e">
        <f>VLOOKUP(R74,Hoja1!D:D,1,0)</f>
        <v>#N/A</v>
      </c>
      <c r="W74" s="16" t="s">
        <v>1522</v>
      </c>
      <c r="X74" t="s">
        <v>869</v>
      </c>
      <c r="Y74" t="s">
        <v>79</v>
      </c>
      <c r="Z74" t="s">
        <v>85</v>
      </c>
      <c r="AA74" t="s">
        <v>86</v>
      </c>
      <c r="AB74" t="s">
        <v>387</v>
      </c>
      <c r="AC74" t="s">
        <v>120</v>
      </c>
      <c r="AD74" t="s">
        <v>225</v>
      </c>
      <c r="AE74" t="s">
        <v>121</v>
      </c>
      <c r="AF74" t="s">
        <v>79</v>
      </c>
      <c r="AG74" t="s">
        <v>122</v>
      </c>
      <c r="AH74" t="s">
        <v>91</v>
      </c>
      <c r="AI74" t="s">
        <v>222</v>
      </c>
      <c r="AJ74" s="1">
        <v>45352</v>
      </c>
      <c r="AK74" s="1">
        <v>46812</v>
      </c>
      <c r="AL74" t="s">
        <v>93</v>
      </c>
      <c r="AM74" t="s">
        <v>94</v>
      </c>
      <c r="AN74" t="s">
        <v>98</v>
      </c>
      <c r="AO74" t="s">
        <v>870</v>
      </c>
      <c r="AP74" t="s">
        <v>871</v>
      </c>
      <c r="AQ74" s="1">
        <v>25406</v>
      </c>
      <c r="AR74" t="s">
        <v>96</v>
      </c>
      <c r="AS74" t="s">
        <v>113</v>
      </c>
      <c r="AT74" t="s">
        <v>223</v>
      </c>
      <c r="AU74" t="s">
        <v>872</v>
      </c>
      <c r="AV74" t="s">
        <v>97</v>
      </c>
      <c r="AW74" s="1">
        <v>45358</v>
      </c>
      <c r="AX74" t="s">
        <v>79</v>
      </c>
      <c r="AY74" t="s">
        <v>97</v>
      </c>
      <c r="AZ74" t="s">
        <v>79</v>
      </c>
      <c r="BA74" s="1">
        <v>45358</v>
      </c>
      <c r="BB74" s="1">
        <v>45358</v>
      </c>
      <c r="BC74" t="s">
        <v>79</v>
      </c>
      <c r="BD74" t="s">
        <v>101</v>
      </c>
      <c r="BE74" t="s">
        <v>100</v>
      </c>
      <c r="BF74" t="s">
        <v>79</v>
      </c>
      <c r="BG74" t="s">
        <v>79</v>
      </c>
      <c r="BH74" t="s">
        <v>79</v>
      </c>
      <c r="BI74" t="s">
        <v>79</v>
      </c>
      <c r="BJ74" t="s">
        <v>79</v>
      </c>
      <c r="BK74" t="s">
        <v>98</v>
      </c>
      <c r="BL74" t="s">
        <v>79</v>
      </c>
      <c r="BM74" t="s">
        <v>101</v>
      </c>
      <c r="BP74" t="s">
        <v>82</v>
      </c>
      <c r="BQ74" t="s">
        <v>79</v>
      </c>
      <c r="BR74" t="s">
        <v>79</v>
      </c>
      <c r="BS74" t="s">
        <v>82</v>
      </c>
    </row>
    <row r="75" spans="1:71" hidden="1" x14ac:dyDescent="0.2">
      <c r="A75" t="s">
        <v>68</v>
      </c>
      <c r="B75" t="s">
        <v>69</v>
      </c>
      <c r="C75" t="s">
        <v>70</v>
      </c>
      <c r="D75" t="s">
        <v>71</v>
      </c>
      <c r="E75" t="s">
        <v>436</v>
      </c>
      <c r="F75" t="s">
        <v>199</v>
      </c>
      <c r="G75" t="s">
        <v>205</v>
      </c>
      <c r="H75" t="s">
        <v>201</v>
      </c>
      <c r="I75" t="s">
        <v>1046</v>
      </c>
      <c r="L75" t="s">
        <v>473</v>
      </c>
      <c r="M75" t="s">
        <v>1047</v>
      </c>
      <c r="N75" t="s">
        <v>79</v>
      </c>
      <c r="O75" t="s">
        <v>564</v>
      </c>
      <c r="P75" t="s">
        <v>475</v>
      </c>
      <c r="Q75" t="s">
        <v>82</v>
      </c>
      <c r="R75" s="14" t="s">
        <v>1048</v>
      </c>
      <c r="S75" t="e">
        <f>VLOOKUP(R75,Hoja1!A:A,1,0)</f>
        <v>#N/A</v>
      </c>
      <c r="T75" t="str">
        <f>VLOOKUP(R75,Hoja1!B:B,1,0)</f>
        <v>781831214119</v>
      </c>
      <c r="U75" t="e">
        <f>VLOOKUP(R75,Hoja1!C:C,1,0)</f>
        <v>#N/A</v>
      </c>
      <c r="V75" t="e">
        <f>VLOOKUP(R75,Hoja1!D:D,1,0)</f>
        <v>#N/A</v>
      </c>
      <c r="W75" s="16" t="s">
        <v>1522</v>
      </c>
      <c r="X75" t="s">
        <v>1049</v>
      </c>
      <c r="Y75" t="s">
        <v>79</v>
      </c>
      <c r="Z75" t="s">
        <v>85</v>
      </c>
      <c r="AA75" t="s">
        <v>86</v>
      </c>
      <c r="AB75" t="s">
        <v>387</v>
      </c>
      <c r="AC75" t="s">
        <v>88</v>
      </c>
      <c r="AD75" t="s">
        <v>225</v>
      </c>
      <c r="AE75" t="s">
        <v>79</v>
      </c>
      <c r="AF75" t="s">
        <v>79</v>
      </c>
      <c r="AG75" t="s">
        <v>202</v>
      </c>
      <c r="AH75" t="s">
        <v>91</v>
      </c>
      <c r="AI75" t="s">
        <v>92</v>
      </c>
      <c r="AL75" t="s">
        <v>93</v>
      </c>
      <c r="AM75" t="s">
        <v>94</v>
      </c>
      <c r="AN75" s="1">
        <v>24758</v>
      </c>
      <c r="AO75" t="s">
        <v>88</v>
      </c>
      <c r="AP75" t="s">
        <v>95</v>
      </c>
      <c r="AQ75" s="1">
        <v>36526</v>
      </c>
      <c r="AR75" t="s">
        <v>96</v>
      </c>
      <c r="AS75" t="s">
        <v>79</v>
      </c>
      <c r="AT75" t="s">
        <v>79</v>
      </c>
      <c r="AU75" t="s">
        <v>79</v>
      </c>
      <c r="AV75" t="s">
        <v>97</v>
      </c>
      <c r="AW75" t="s">
        <v>98</v>
      </c>
      <c r="AX75" t="s">
        <v>77</v>
      </c>
      <c r="AY75" t="s">
        <v>97</v>
      </c>
      <c r="AZ75" t="s">
        <v>79</v>
      </c>
      <c r="BA75" t="s">
        <v>98</v>
      </c>
      <c r="BB75" t="s">
        <v>98</v>
      </c>
      <c r="BC75" t="s">
        <v>79</v>
      </c>
      <c r="BD75" t="s">
        <v>99</v>
      </c>
      <c r="BE75" t="s">
        <v>100</v>
      </c>
      <c r="BG75" t="s">
        <v>79</v>
      </c>
      <c r="BI75" t="s">
        <v>77</v>
      </c>
      <c r="BJ75" t="s">
        <v>77</v>
      </c>
      <c r="BK75" t="s">
        <v>98</v>
      </c>
      <c r="BL75" t="s">
        <v>79</v>
      </c>
      <c r="BM75" t="s">
        <v>101</v>
      </c>
      <c r="BP75" t="s">
        <v>82</v>
      </c>
      <c r="BQ75" t="s">
        <v>79</v>
      </c>
      <c r="BR75" t="s">
        <v>79</v>
      </c>
      <c r="BS75" t="s">
        <v>82</v>
      </c>
    </row>
    <row r="76" spans="1:71" hidden="1" x14ac:dyDescent="0.2">
      <c r="A76" t="s">
        <v>68</v>
      </c>
      <c r="B76" t="s">
        <v>69</v>
      </c>
      <c r="C76" t="s">
        <v>70</v>
      </c>
      <c r="D76" t="s">
        <v>71</v>
      </c>
      <c r="E76" t="s">
        <v>344</v>
      </c>
      <c r="F76" t="s">
        <v>199</v>
      </c>
      <c r="G76" t="s">
        <v>205</v>
      </c>
      <c r="H76" t="s">
        <v>201</v>
      </c>
      <c r="I76" t="s">
        <v>363</v>
      </c>
      <c r="L76" t="s">
        <v>364</v>
      </c>
      <c r="M76" t="s">
        <v>365</v>
      </c>
      <c r="N76" t="s">
        <v>79</v>
      </c>
      <c r="O76" t="s">
        <v>206</v>
      </c>
      <c r="P76" t="s">
        <v>366</v>
      </c>
      <c r="Q76" t="s">
        <v>82</v>
      </c>
      <c r="R76" s="14" t="s">
        <v>367</v>
      </c>
      <c r="S76" t="e">
        <f>VLOOKUP(R76,Hoja1!A:A,1,0)</f>
        <v>#N/A</v>
      </c>
      <c r="T76" t="str">
        <f>VLOOKUP(R76,Hoja1!B:B,1,0)</f>
        <v>781831216114</v>
      </c>
      <c r="U76" t="e">
        <f>VLOOKUP(R76,Hoja1!C:C,1,0)</f>
        <v>#N/A</v>
      </c>
      <c r="V76" t="e">
        <f>VLOOKUP(R76,Hoja1!D:D,1,0)</f>
        <v>#N/A</v>
      </c>
      <c r="W76" s="16" t="s">
        <v>1522</v>
      </c>
      <c r="X76" t="s">
        <v>368</v>
      </c>
      <c r="Y76" t="s">
        <v>79</v>
      </c>
      <c r="Z76" t="s">
        <v>85</v>
      </c>
      <c r="AA76" t="s">
        <v>86</v>
      </c>
      <c r="AB76" t="s">
        <v>215</v>
      </c>
      <c r="AC76" t="s">
        <v>120</v>
      </c>
      <c r="AD76" t="s">
        <v>369</v>
      </c>
      <c r="AE76" t="s">
        <v>126</v>
      </c>
      <c r="AF76" t="s">
        <v>79</v>
      </c>
      <c r="AG76" t="s">
        <v>127</v>
      </c>
      <c r="AH76" t="s">
        <v>91</v>
      </c>
      <c r="AI76" t="s">
        <v>222</v>
      </c>
      <c r="AJ76" s="1">
        <v>45352</v>
      </c>
      <c r="AK76" s="1">
        <v>46812</v>
      </c>
      <c r="AL76" t="s">
        <v>93</v>
      </c>
      <c r="AM76" t="s">
        <v>94</v>
      </c>
      <c r="AN76" s="1">
        <v>42430</v>
      </c>
      <c r="AO76" t="s">
        <v>370</v>
      </c>
      <c r="AP76" t="s">
        <v>371</v>
      </c>
      <c r="AQ76" s="1">
        <v>29484</v>
      </c>
      <c r="AR76" t="s">
        <v>111</v>
      </c>
      <c r="AS76" t="s">
        <v>372</v>
      </c>
      <c r="AT76" t="s">
        <v>214</v>
      </c>
      <c r="AU76" t="s">
        <v>373</v>
      </c>
      <c r="AV76" t="s">
        <v>142</v>
      </c>
      <c r="AW76" s="1">
        <v>2</v>
      </c>
      <c r="AX76" t="s">
        <v>77</v>
      </c>
      <c r="AY76" t="s">
        <v>97</v>
      </c>
      <c r="AZ76" t="s">
        <v>101</v>
      </c>
      <c r="BA76" s="1">
        <v>2</v>
      </c>
      <c r="BB76" s="1">
        <v>2</v>
      </c>
      <c r="BC76" t="s">
        <v>374</v>
      </c>
      <c r="BD76" t="s">
        <v>99</v>
      </c>
      <c r="BE76" t="s">
        <v>157</v>
      </c>
      <c r="BG76" t="s">
        <v>144</v>
      </c>
      <c r="BI76" t="s">
        <v>375</v>
      </c>
      <c r="BJ76" t="s">
        <v>77</v>
      </c>
      <c r="BK76" t="s">
        <v>98</v>
      </c>
      <c r="BL76" t="s">
        <v>79</v>
      </c>
      <c r="BM76" t="s">
        <v>101</v>
      </c>
      <c r="BP76" t="s">
        <v>82</v>
      </c>
      <c r="BQ76" t="s">
        <v>79</v>
      </c>
      <c r="BR76" t="s">
        <v>79</v>
      </c>
      <c r="BS76" t="s">
        <v>82</v>
      </c>
    </row>
    <row r="77" spans="1:71" hidden="1" x14ac:dyDescent="0.2">
      <c r="A77" t="s">
        <v>68</v>
      </c>
      <c r="B77" t="s">
        <v>69</v>
      </c>
      <c r="C77" t="s">
        <v>70</v>
      </c>
      <c r="D77" t="s">
        <v>71</v>
      </c>
      <c r="E77" t="s">
        <v>72</v>
      </c>
      <c r="F77" t="s">
        <v>199</v>
      </c>
      <c r="G77" t="s">
        <v>205</v>
      </c>
      <c r="H77" t="s">
        <v>201</v>
      </c>
      <c r="I77" t="s">
        <v>585</v>
      </c>
      <c r="L77" t="s">
        <v>586</v>
      </c>
      <c r="M77" t="s">
        <v>587</v>
      </c>
      <c r="N77" t="s">
        <v>79</v>
      </c>
      <c r="O77" t="s">
        <v>564</v>
      </c>
      <c r="P77" t="s">
        <v>588</v>
      </c>
      <c r="Q77" t="s">
        <v>82</v>
      </c>
      <c r="R77" s="14" t="s">
        <v>589</v>
      </c>
      <c r="S77" t="e">
        <f>VLOOKUP(R77,Hoja1!A:A,1,0)</f>
        <v>#N/A</v>
      </c>
      <c r="T77" t="str">
        <f>VLOOKUP(R77,Hoja1!B:B,1,0)</f>
        <v>781841211110</v>
      </c>
      <c r="U77" t="e">
        <f>VLOOKUP(R77,Hoja1!C:C,1,0)</f>
        <v>#N/A</v>
      </c>
      <c r="V77" t="e">
        <f>VLOOKUP(R77,Hoja1!D:D,1,0)</f>
        <v>#N/A</v>
      </c>
      <c r="W77" s="16" t="s">
        <v>1522</v>
      </c>
      <c r="X77" t="s">
        <v>590</v>
      </c>
      <c r="Y77" t="s">
        <v>79</v>
      </c>
      <c r="Z77" t="s">
        <v>85</v>
      </c>
      <c r="AA77" t="s">
        <v>86</v>
      </c>
      <c r="AB77" t="s">
        <v>387</v>
      </c>
      <c r="AC77" t="s">
        <v>88</v>
      </c>
      <c r="AD77" t="s">
        <v>225</v>
      </c>
      <c r="AE77" t="s">
        <v>79</v>
      </c>
      <c r="AF77" t="s">
        <v>79</v>
      </c>
      <c r="AG77" t="s">
        <v>202</v>
      </c>
      <c r="AH77" t="s">
        <v>91</v>
      </c>
      <c r="AI77" t="s">
        <v>92</v>
      </c>
      <c r="AL77" t="s">
        <v>93</v>
      </c>
      <c r="AM77" t="s">
        <v>94</v>
      </c>
      <c r="AN77" s="1">
        <v>24758</v>
      </c>
      <c r="AO77" t="s">
        <v>88</v>
      </c>
      <c r="AP77" t="s">
        <v>95</v>
      </c>
      <c r="AQ77" s="1">
        <v>36526</v>
      </c>
      <c r="AR77" t="s">
        <v>96</v>
      </c>
      <c r="AS77" t="s">
        <v>79</v>
      </c>
      <c r="AT77" t="s">
        <v>79</v>
      </c>
      <c r="AU77" t="s">
        <v>79</v>
      </c>
      <c r="AV77" t="s">
        <v>97</v>
      </c>
      <c r="AW77" t="s">
        <v>98</v>
      </c>
      <c r="AX77" t="s">
        <v>77</v>
      </c>
      <c r="AY77" t="s">
        <v>97</v>
      </c>
      <c r="AZ77" t="s">
        <v>79</v>
      </c>
      <c r="BA77" t="s">
        <v>98</v>
      </c>
      <c r="BB77" t="s">
        <v>98</v>
      </c>
      <c r="BC77" t="s">
        <v>79</v>
      </c>
      <c r="BD77" t="s">
        <v>99</v>
      </c>
      <c r="BE77" t="s">
        <v>100</v>
      </c>
      <c r="BG77" t="s">
        <v>79</v>
      </c>
      <c r="BI77" t="s">
        <v>77</v>
      </c>
      <c r="BJ77" t="s">
        <v>77</v>
      </c>
      <c r="BK77" t="s">
        <v>98</v>
      </c>
      <c r="BL77" t="s">
        <v>79</v>
      </c>
      <c r="BM77" t="s">
        <v>101</v>
      </c>
      <c r="BP77" t="s">
        <v>82</v>
      </c>
      <c r="BQ77" t="s">
        <v>79</v>
      </c>
      <c r="BR77" t="s">
        <v>79</v>
      </c>
      <c r="BS77" t="s">
        <v>82</v>
      </c>
    </row>
    <row r="78" spans="1:71" hidden="1" x14ac:dyDescent="0.2">
      <c r="A78" t="s">
        <v>68</v>
      </c>
      <c r="B78" t="s">
        <v>69</v>
      </c>
      <c r="C78" t="s">
        <v>70</v>
      </c>
      <c r="D78" t="s">
        <v>71</v>
      </c>
      <c r="E78" t="s">
        <v>436</v>
      </c>
      <c r="F78" t="s">
        <v>199</v>
      </c>
      <c r="G78" t="s">
        <v>205</v>
      </c>
      <c r="H78" t="s">
        <v>201</v>
      </c>
      <c r="I78" t="s">
        <v>1016</v>
      </c>
      <c r="L78" t="s">
        <v>1017</v>
      </c>
      <c r="M78" t="s">
        <v>1018</v>
      </c>
      <c r="N78" t="s">
        <v>79</v>
      </c>
      <c r="O78" t="s">
        <v>564</v>
      </c>
      <c r="P78" t="s">
        <v>1019</v>
      </c>
      <c r="Q78" t="s">
        <v>82</v>
      </c>
      <c r="R78" s="14" t="s">
        <v>1020</v>
      </c>
      <c r="S78" t="e">
        <f>VLOOKUP(R78,Hoja1!A:A,1,0)</f>
        <v>#N/A</v>
      </c>
      <c r="T78" t="str">
        <f>VLOOKUP(R78,Hoja1!B:B,1,0)</f>
        <v>781841214114</v>
      </c>
      <c r="U78" t="e">
        <f>VLOOKUP(R78,Hoja1!C:C,1,0)</f>
        <v>#N/A</v>
      </c>
      <c r="V78" t="e">
        <f>VLOOKUP(R78,Hoja1!D:D,1,0)</f>
        <v>#N/A</v>
      </c>
      <c r="W78" s="16" t="s">
        <v>1522</v>
      </c>
      <c r="X78" t="s">
        <v>1021</v>
      </c>
      <c r="Y78" t="s">
        <v>79</v>
      </c>
      <c r="Z78" t="s">
        <v>85</v>
      </c>
      <c r="AA78" t="s">
        <v>86</v>
      </c>
      <c r="AB78" t="s">
        <v>387</v>
      </c>
      <c r="AC78" t="s">
        <v>88</v>
      </c>
      <c r="AD78" t="s">
        <v>1022</v>
      </c>
      <c r="AE78" t="s">
        <v>79</v>
      </c>
      <c r="AF78" t="s">
        <v>79</v>
      </c>
      <c r="AG78" t="s">
        <v>202</v>
      </c>
      <c r="AH78" t="s">
        <v>91</v>
      </c>
      <c r="AI78" t="s">
        <v>92</v>
      </c>
      <c r="AL78" t="s">
        <v>93</v>
      </c>
      <c r="AM78" t="s">
        <v>94</v>
      </c>
      <c r="AN78" s="1">
        <v>24758</v>
      </c>
      <c r="AO78" t="s">
        <v>88</v>
      </c>
      <c r="AP78" t="s">
        <v>95</v>
      </c>
      <c r="AQ78" s="1">
        <v>36526</v>
      </c>
      <c r="AR78" t="s">
        <v>96</v>
      </c>
      <c r="AS78" t="s">
        <v>79</v>
      </c>
      <c r="AT78" t="s">
        <v>79</v>
      </c>
      <c r="AU78" t="s">
        <v>79</v>
      </c>
      <c r="AV78" t="s">
        <v>97</v>
      </c>
      <c r="AW78" t="s">
        <v>98</v>
      </c>
      <c r="AX78" t="s">
        <v>77</v>
      </c>
      <c r="AY78" t="s">
        <v>97</v>
      </c>
      <c r="AZ78" t="s">
        <v>79</v>
      </c>
      <c r="BA78" t="s">
        <v>98</v>
      </c>
      <c r="BB78" t="s">
        <v>98</v>
      </c>
      <c r="BC78" t="s">
        <v>79</v>
      </c>
      <c r="BD78" t="s">
        <v>99</v>
      </c>
      <c r="BE78" t="s">
        <v>100</v>
      </c>
      <c r="BG78" t="s">
        <v>79</v>
      </c>
      <c r="BI78" t="s">
        <v>77</v>
      </c>
      <c r="BJ78" t="s">
        <v>77</v>
      </c>
      <c r="BK78" t="s">
        <v>98</v>
      </c>
      <c r="BL78" t="s">
        <v>79</v>
      </c>
      <c r="BM78" t="s">
        <v>101</v>
      </c>
      <c r="BP78" t="s">
        <v>82</v>
      </c>
      <c r="BQ78" t="s">
        <v>79</v>
      </c>
      <c r="BR78" t="s">
        <v>79</v>
      </c>
      <c r="BS78" t="s">
        <v>82</v>
      </c>
    </row>
    <row r="79" spans="1:71" hidden="1" x14ac:dyDescent="0.2">
      <c r="A79" t="s">
        <v>68</v>
      </c>
      <c r="B79" t="s">
        <v>69</v>
      </c>
      <c r="C79" t="s">
        <v>70</v>
      </c>
      <c r="D79" t="s">
        <v>71</v>
      </c>
      <c r="E79" t="s">
        <v>344</v>
      </c>
      <c r="F79" t="s">
        <v>199</v>
      </c>
      <c r="G79" t="s">
        <v>205</v>
      </c>
      <c r="H79" t="s">
        <v>201</v>
      </c>
      <c r="I79" t="s">
        <v>841</v>
      </c>
      <c r="L79" t="s">
        <v>842</v>
      </c>
      <c r="M79" t="s">
        <v>843</v>
      </c>
      <c r="N79" t="s">
        <v>79</v>
      </c>
      <c r="O79" t="s">
        <v>564</v>
      </c>
      <c r="P79" t="s">
        <v>844</v>
      </c>
      <c r="Q79" t="s">
        <v>82</v>
      </c>
      <c r="R79" s="14" t="s">
        <v>845</v>
      </c>
      <c r="S79" t="e">
        <f>VLOOKUP(R79,Hoja1!A:A,1,0)</f>
        <v>#N/A</v>
      </c>
      <c r="T79" t="str">
        <f>VLOOKUP(R79,Hoja1!B:B,1,0)</f>
        <v>781841214118</v>
      </c>
      <c r="U79" t="e">
        <f>VLOOKUP(R79,Hoja1!C:C,1,0)</f>
        <v>#N/A</v>
      </c>
      <c r="V79" t="e">
        <f>VLOOKUP(R79,Hoja1!D:D,1,0)</f>
        <v>#N/A</v>
      </c>
      <c r="W79" s="16" t="s">
        <v>1522</v>
      </c>
      <c r="X79" t="s">
        <v>846</v>
      </c>
      <c r="Y79" t="s">
        <v>79</v>
      </c>
      <c r="Z79" t="s">
        <v>85</v>
      </c>
      <c r="AA79" t="s">
        <v>86</v>
      </c>
      <c r="AB79" t="s">
        <v>387</v>
      </c>
      <c r="AC79" t="s">
        <v>105</v>
      </c>
      <c r="AD79" t="s">
        <v>225</v>
      </c>
      <c r="AE79" t="s">
        <v>121</v>
      </c>
      <c r="AF79" t="s">
        <v>79</v>
      </c>
      <c r="AG79" t="s">
        <v>122</v>
      </c>
      <c r="AH79" t="s">
        <v>91</v>
      </c>
      <c r="AI79" t="s">
        <v>92</v>
      </c>
      <c r="AJ79" s="1">
        <v>46023</v>
      </c>
      <c r="AK79" s="1">
        <v>46387</v>
      </c>
      <c r="AL79" t="s">
        <v>93</v>
      </c>
      <c r="AM79" t="s">
        <v>94</v>
      </c>
      <c r="AN79" s="1">
        <v>42736</v>
      </c>
      <c r="AO79" t="s">
        <v>810</v>
      </c>
      <c r="AP79" t="s">
        <v>811</v>
      </c>
      <c r="AQ79" s="1">
        <v>23629</v>
      </c>
      <c r="AR79" t="s">
        <v>111</v>
      </c>
      <c r="AS79" t="s">
        <v>812</v>
      </c>
      <c r="AT79" t="s">
        <v>196</v>
      </c>
      <c r="AU79" t="s">
        <v>813</v>
      </c>
      <c r="AV79" t="s">
        <v>142</v>
      </c>
      <c r="AW79" s="1">
        <v>42475</v>
      </c>
      <c r="AX79" t="s">
        <v>77</v>
      </c>
      <c r="AY79" t="s">
        <v>97</v>
      </c>
      <c r="AZ79" t="s">
        <v>814</v>
      </c>
      <c r="BA79" s="1">
        <v>36770</v>
      </c>
      <c r="BB79" s="1">
        <v>42781</v>
      </c>
      <c r="BC79" t="s">
        <v>815</v>
      </c>
      <c r="BD79" t="s">
        <v>99</v>
      </c>
      <c r="BE79" t="s">
        <v>157</v>
      </c>
      <c r="BG79" t="s">
        <v>816</v>
      </c>
      <c r="BI79" t="s">
        <v>817</v>
      </c>
      <c r="BJ79" t="s">
        <v>77</v>
      </c>
      <c r="BK79" t="s">
        <v>98</v>
      </c>
      <c r="BL79" t="s">
        <v>79</v>
      </c>
      <c r="BM79" t="s">
        <v>101</v>
      </c>
      <c r="BP79" t="s">
        <v>82</v>
      </c>
      <c r="BQ79" t="s">
        <v>79</v>
      </c>
      <c r="BR79" t="s">
        <v>79</v>
      </c>
      <c r="BS79" t="s">
        <v>82</v>
      </c>
    </row>
    <row r="80" spans="1:71" hidden="1" x14ac:dyDescent="0.2">
      <c r="A80" t="s">
        <v>68</v>
      </c>
      <c r="B80" t="s">
        <v>69</v>
      </c>
      <c r="C80" t="s">
        <v>70</v>
      </c>
      <c r="D80" t="s">
        <v>71</v>
      </c>
      <c r="E80" t="s">
        <v>72</v>
      </c>
      <c r="F80" t="s">
        <v>199</v>
      </c>
      <c r="G80" t="s">
        <v>205</v>
      </c>
      <c r="H80" t="s">
        <v>201</v>
      </c>
      <c r="I80" t="s">
        <v>331</v>
      </c>
      <c r="L80" t="s">
        <v>332</v>
      </c>
      <c r="M80" t="s">
        <v>333</v>
      </c>
      <c r="N80" t="s">
        <v>79</v>
      </c>
      <c r="O80" t="s">
        <v>206</v>
      </c>
      <c r="P80" t="s">
        <v>334</v>
      </c>
      <c r="Q80" t="s">
        <v>82</v>
      </c>
      <c r="R80" s="14" t="s">
        <v>335</v>
      </c>
      <c r="S80" t="e">
        <f>VLOOKUP(R80,Hoja1!A:A,1,0)</f>
        <v>#N/A</v>
      </c>
      <c r="T80" t="str">
        <f>VLOOKUP(R80,Hoja1!B:B,1,0)</f>
        <v>781841218112</v>
      </c>
      <c r="U80" t="e">
        <f>VLOOKUP(R80,Hoja1!C:C,1,0)</f>
        <v>#N/A</v>
      </c>
      <c r="V80" t="e">
        <f>VLOOKUP(R80,Hoja1!D:D,1,0)</f>
        <v>#N/A</v>
      </c>
      <c r="W80" s="16" t="s">
        <v>1522</v>
      </c>
      <c r="X80" t="s">
        <v>336</v>
      </c>
      <c r="Y80" t="s">
        <v>79</v>
      </c>
      <c r="Z80" t="s">
        <v>85</v>
      </c>
      <c r="AA80" t="s">
        <v>86</v>
      </c>
      <c r="AB80" t="s">
        <v>215</v>
      </c>
      <c r="AC80" t="s">
        <v>88</v>
      </c>
      <c r="AD80" t="s">
        <v>337</v>
      </c>
      <c r="AE80" t="s">
        <v>79</v>
      </c>
      <c r="AF80" t="s">
        <v>79</v>
      </c>
      <c r="AG80" t="s">
        <v>202</v>
      </c>
      <c r="AH80" t="s">
        <v>91</v>
      </c>
      <c r="AI80" t="s">
        <v>92</v>
      </c>
      <c r="AL80" t="s">
        <v>93</v>
      </c>
      <c r="AM80" t="s">
        <v>211</v>
      </c>
      <c r="AN80" s="1">
        <v>24758</v>
      </c>
      <c r="AO80" t="s">
        <v>88</v>
      </c>
      <c r="AP80" t="s">
        <v>95</v>
      </c>
      <c r="AQ80" s="1">
        <v>36526</v>
      </c>
      <c r="AR80" t="s">
        <v>96</v>
      </c>
      <c r="AS80" t="s">
        <v>79</v>
      </c>
      <c r="AT80" t="s">
        <v>79</v>
      </c>
      <c r="AU80" t="s">
        <v>79</v>
      </c>
      <c r="AV80" t="s">
        <v>97</v>
      </c>
      <c r="AW80" t="s">
        <v>98</v>
      </c>
      <c r="AX80" t="s">
        <v>77</v>
      </c>
      <c r="AY80" t="s">
        <v>97</v>
      </c>
      <c r="AZ80" t="s">
        <v>79</v>
      </c>
      <c r="BA80" t="s">
        <v>98</v>
      </c>
      <c r="BB80" t="s">
        <v>98</v>
      </c>
      <c r="BC80" t="s">
        <v>79</v>
      </c>
      <c r="BD80" t="s">
        <v>99</v>
      </c>
      <c r="BE80" t="s">
        <v>100</v>
      </c>
      <c r="BG80" t="s">
        <v>79</v>
      </c>
      <c r="BI80" t="s">
        <v>77</v>
      </c>
      <c r="BJ80" t="s">
        <v>77</v>
      </c>
      <c r="BK80" t="s">
        <v>98</v>
      </c>
      <c r="BL80" t="s">
        <v>79</v>
      </c>
      <c r="BM80" t="s">
        <v>101</v>
      </c>
      <c r="BP80" t="s">
        <v>82</v>
      </c>
      <c r="BQ80" t="s">
        <v>79</v>
      </c>
      <c r="BR80" t="s">
        <v>79</v>
      </c>
      <c r="BS80" t="s">
        <v>82</v>
      </c>
    </row>
    <row r="81" spans="1:71" hidden="1" x14ac:dyDescent="0.2">
      <c r="A81" t="s">
        <v>68</v>
      </c>
      <c r="B81" t="s">
        <v>69</v>
      </c>
      <c r="C81" t="s">
        <v>70</v>
      </c>
      <c r="D81" t="s">
        <v>71</v>
      </c>
      <c r="E81" t="s">
        <v>72</v>
      </c>
      <c r="F81" t="s">
        <v>199</v>
      </c>
      <c r="G81" t="s">
        <v>205</v>
      </c>
      <c r="H81" t="s">
        <v>201</v>
      </c>
      <c r="I81" t="s">
        <v>261</v>
      </c>
      <c r="L81" t="s">
        <v>262</v>
      </c>
      <c r="M81" t="s">
        <v>263</v>
      </c>
      <c r="N81" t="s">
        <v>79</v>
      </c>
      <c r="O81" t="s">
        <v>206</v>
      </c>
      <c r="P81" t="s">
        <v>264</v>
      </c>
      <c r="Q81" t="s">
        <v>82</v>
      </c>
      <c r="R81" s="14" t="s">
        <v>265</v>
      </c>
      <c r="S81" t="e">
        <f>VLOOKUP(R81,Hoja1!A:A,1,0)</f>
        <v>#N/A</v>
      </c>
      <c r="T81" t="str">
        <f>VLOOKUP(R81,Hoja1!B:B,1,0)</f>
        <v>781851112317</v>
      </c>
      <c r="U81" t="e">
        <f>VLOOKUP(R81,Hoja1!C:C,1,0)</f>
        <v>#N/A</v>
      </c>
      <c r="V81" t="e">
        <f>VLOOKUP(R81,Hoja1!D:D,1,0)</f>
        <v>#N/A</v>
      </c>
      <c r="W81" s="16" t="s">
        <v>1522</v>
      </c>
      <c r="X81" t="s">
        <v>266</v>
      </c>
      <c r="Y81" t="s">
        <v>79</v>
      </c>
      <c r="Z81" t="s">
        <v>85</v>
      </c>
      <c r="AA81" t="s">
        <v>86</v>
      </c>
      <c r="AB81" t="s">
        <v>215</v>
      </c>
      <c r="AC81" t="s">
        <v>120</v>
      </c>
      <c r="AD81" t="s">
        <v>267</v>
      </c>
      <c r="AE81" t="s">
        <v>126</v>
      </c>
      <c r="AF81" t="s">
        <v>79</v>
      </c>
      <c r="AG81" t="s">
        <v>127</v>
      </c>
      <c r="AH81" t="s">
        <v>91</v>
      </c>
      <c r="AI81" t="s">
        <v>222</v>
      </c>
      <c r="AJ81" s="1">
        <v>45352</v>
      </c>
      <c r="AK81" s="1">
        <v>46812</v>
      </c>
      <c r="AL81" t="s">
        <v>93</v>
      </c>
      <c r="AM81" t="s">
        <v>94</v>
      </c>
      <c r="AN81" t="s">
        <v>98</v>
      </c>
      <c r="AO81" t="s">
        <v>268</v>
      </c>
      <c r="AP81" t="s">
        <v>269</v>
      </c>
      <c r="AQ81" s="1">
        <v>30194</v>
      </c>
      <c r="AR81" t="s">
        <v>111</v>
      </c>
      <c r="AS81" t="s">
        <v>270</v>
      </c>
      <c r="AT81" t="s">
        <v>156</v>
      </c>
      <c r="AU81" t="s">
        <v>271</v>
      </c>
      <c r="AV81" t="s">
        <v>142</v>
      </c>
      <c r="AW81" s="1">
        <v>40603</v>
      </c>
      <c r="AX81" t="s">
        <v>77</v>
      </c>
      <c r="AY81" t="s">
        <v>97</v>
      </c>
      <c r="AZ81" t="s">
        <v>101</v>
      </c>
      <c r="BA81" s="1">
        <v>2</v>
      </c>
      <c r="BB81" s="1">
        <v>2</v>
      </c>
      <c r="BC81" t="s">
        <v>272</v>
      </c>
      <c r="BD81" t="s">
        <v>99</v>
      </c>
      <c r="BE81" t="s">
        <v>157</v>
      </c>
      <c r="BG81" t="s">
        <v>180</v>
      </c>
      <c r="BI81" t="s">
        <v>273</v>
      </c>
      <c r="BJ81" t="s">
        <v>77</v>
      </c>
      <c r="BK81" t="s">
        <v>98</v>
      </c>
      <c r="BL81" t="s">
        <v>79</v>
      </c>
      <c r="BM81" t="s">
        <v>101</v>
      </c>
      <c r="BP81" t="s">
        <v>82</v>
      </c>
      <c r="BQ81" t="s">
        <v>79</v>
      </c>
      <c r="BR81" t="s">
        <v>79</v>
      </c>
      <c r="BS81" t="s">
        <v>82</v>
      </c>
    </row>
    <row r="82" spans="1:71" hidden="1" x14ac:dyDescent="0.2">
      <c r="A82" t="s">
        <v>68</v>
      </c>
      <c r="B82" t="s">
        <v>69</v>
      </c>
      <c r="C82" t="s">
        <v>70</v>
      </c>
      <c r="D82" t="s">
        <v>71</v>
      </c>
      <c r="E82" t="s">
        <v>344</v>
      </c>
      <c r="F82" t="s">
        <v>199</v>
      </c>
      <c r="G82" t="s">
        <v>205</v>
      </c>
      <c r="H82" t="s">
        <v>201</v>
      </c>
      <c r="I82" t="s">
        <v>1354</v>
      </c>
      <c r="L82" t="s">
        <v>522</v>
      </c>
      <c r="M82" t="s">
        <v>1355</v>
      </c>
      <c r="N82" t="s">
        <v>79</v>
      </c>
      <c r="O82" t="s">
        <v>1136</v>
      </c>
      <c r="P82" t="s">
        <v>523</v>
      </c>
      <c r="Q82" t="s">
        <v>82</v>
      </c>
      <c r="R82" s="14" t="s">
        <v>1356</v>
      </c>
      <c r="S82" t="e">
        <f>VLOOKUP(R82,Hoja1!A:A,1,0)</f>
        <v>#N/A</v>
      </c>
      <c r="T82" t="str">
        <f>VLOOKUP(R82,Hoja1!B:B,1,0)</f>
        <v>781851211116</v>
      </c>
      <c r="U82" t="e">
        <f>VLOOKUP(R82,Hoja1!C:C,1,0)</f>
        <v>#N/A</v>
      </c>
      <c r="V82" t="e">
        <f>VLOOKUP(R82,Hoja1!D:D,1,0)</f>
        <v>#N/A</v>
      </c>
      <c r="W82" s="16" t="s">
        <v>1522</v>
      </c>
      <c r="X82" t="s">
        <v>1357</v>
      </c>
      <c r="Y82" t="s">
        <v>79</v>
      </c>
      <c r="Z82" t="s">
        <v>85</v>
      </c>
      <c r="AA82" t="s">
        <v>86</v>
      </c>
      <c r="AB82" t="s">
        <v>387</v>
      </c>
      <c r="AC82" t="s">
        <v>120</v>
      </c>
      <c r="AD82" t="s">
        <v>225</v>
      </c>
      <c r="AE82" t="s">
        <v>126</v>
      </c>
      <c r="AF82" t="s">
        <v>79</v>
      </c>
      <c r="AG82" t="s">
        <v>127</v>
      </c>
      <c r="AH82" t="s">
        <v>91</v>
      </c>
      <c r="AI82" t="s">
        <v>222</v>
      </c>
      <c r="AJ82" s="1">
        <v>45352</v>
      </c>
      <c r="AK82" s="1">
        <v>46812</v>
      </c>
      <c r="AL82" t="s">
        <v>93</v>
      </c>
      <c r="AM82" t="s">
        <v>94</v>
      </c>
      <c r="AN82" s="1">
        <v>40695</v>
      </c>
      <c r="AO82" t="s">
        <v>1358</v>
      </c>
      <c r="AP82" t="s">
        <v>1359</v>
      </c>
      <c r="AQ82" s="1">
        <v>27604</v>
      </c>
      <c r="AR82" t="s">
        <v>111</v>
      </c>
      <c r="AS82" t="s">
        <v>643</v>
      </c>
      <c r="AT82" t="s">
        <v>182</v>
      </c>
      <c r="AU82" t="s">
        <v>1360</v>
      </c>
      <c r="AV82" t="s">
        <v>142</v>
      </c>
      <c r="AW82" s="1">
        <v>2</v>
      </c>
      <c r="AX82" t="s">
        <v>101</v>
      </c>
      <c r="AY82" t="s">
        <v>97</v>
      </c>
      <c r="AZ82" t="s">
        <v>101</v>
      </c>
      <c r="BA82" s="1">
        <v>2</v>
      </c>
      <c r="BB82" s="1">
        <v>2</v>
      </c>
      <c r="BC82" t="s">
        <v>1361</v>
      </c>
      <c r="BD82" t="s">
        <v>99</v>
      </c>
      <c r="BE82" t="s">
        <v>157</v>
      </c>
      <c r="BG82" t="s">
        <v>231</v>
      </c>
      <c r="BI82" t="s">
        <v>1362</v>
      </c>
      <c r="BJ82" t="s">
        <v>77</v>
      </c>
      <c r="BK82" t="s">
        <v>98</v>
      </c>
      <c r="BL82" t="s">
        <v>79</v>
      </c>
      <c r="BM82" t="s">
        <v>101</v>
      </c>
      <c r="BP82" t="s">
        <v>82</v>
      </c>
      <c r="BQ82" t="s">
        <v>79</v>
      </c>
      <c r="BR82" t="s">
        <v>79</v>
      </c>
      <c r="BS82" t="s">
        <v>82</v>
      </c>
    </row>
    <row r="83" spans="1:71" hidden="1" x14ac:dyDescent="0.2">
      <c r="A83" t="s">
        <v>68</v>
      </c>
      <c r="B83" t="s">
        <v>69</v>
      </c>
      <c r="C83" t="s">
        <v>70</v>
      </c>
      <c r="D83" t="s">
        <v>71</v>
      </c>
      <c r="E83" t="s">
        <v>431</v>
      </c>
      <c r="F83" t="s">
        <v>199</v>
      </c>
      <c r="G83" t="s">
        <v>205</v>
      </c>
      <c r="H83" t="s">
        <v>201</v>
      </c>
      <c r="I83" t="s">
        <v>1391</v>
      </c>
      <c r="L83" t="s">
        <v>922</v>
      </c>
      <c r="M83" t="s">
        <v>1392</v>
      </c>
      <c r="N83" t="s">
        <v>79</v>
      </c>
      <c r="O83" t="s">
        <v>1136</v>
      </c>
      <c r="P83" t="s">
        <v>924</v>
      </c>
      <c r="Q83" t="s">
        <v>82</v>
      </c>
      <c r="R83" s="14" t="s">
        <v>1393</v>
      </c>
      <c r="S83" t="e">
        <f>VLOOKUP(R83,Hoja1!A:A,1,0)</f>
        <v>#N/A</v>
      </c>
      <c r="T83" t="str">
        <f>VLOOKUP(R83,Hoja1!B:B,1,0)</f>
        <v>781851214113</v>
      </c>
      <c r="U83" t="e">
        <f>VLOOKUP(R83,Hoja1!C:C,1,0)</f>
        <v>#N/A</v>
      </c>
      <c r="V83" t="e">
        <f>VLOOKUP(R83,Hoja1!D:D,1,0)</f>
        <v>#N/A</v>
      </c>
      <c r="W83" s="16" t="s">
        <v>1522</v>
      </c>
      <c r="X83" t="s">
        <v>1394</v>
      </c>
      <c r="Y83" t="s">
        <v>79</v>
      </c>
      <c r="Z83" t="s">
        <v>85</v>
      </c>
      <c r="AA83" t="s">
        <v>86</v>
      </c>
      <c r="AB83" t="s">
        <v>387</v>
      </c>
      <c r="AC83" t="s">
        <v>105</v>
      </c>
      <c r="AD83" t="s">
        <v>1395</v>
      </c>
      <c r="AE83" t="s">
        <v>133</v>
      </c>
      <c r="AF83" t="s">
        <v>79</v>
      </c>
      <c r="AG83" t="s">
        <v>90</v>
      </c>
      <c r="AH83" t="s">
        <v>91</v>
      </c>
      <c r="AI83" t="s">
        <v>92</v>
      </c>
      <c r="AJ83" s="1">
        <v>46023</v>
      </c>
      <c r="AK83" s="1">
        <v>46387</v>
      </c>
      <c r="AL83" t="s">
        <v>93</v>
      </c>
      <c r="AM83" t="s">
        <v>94</v>
      </c>
      <c r="AN83" s="1">
        <v>41641</v>
      </c>
      <c r="AO83" t="s">
        <v>1396</v>
      </c>
      <c r="AP83" t="s">
        <v>1397</v>
      </c>
      <c r="AQ83" s="1">
        <v>23926</v>
      </c>
      <c r="AR83" t="s">
        <v>111</v>
      </c>
      <c r="AS83" t="s">
        <v>155</v>
      </c>
      <c r="AT83" t="s">
        <v>188</v>
      </c>
      <c r="AU83" t="s">
        <v>1398</v>
      </c>
      <c r="AV83" t="s">
        <v>115</v>
      </c>
      <c r="AW83" s="1">
        <v>2</v>
      </c>
      <c r="AX83" t="s">
        <v>101</v>
      </c>
      <c r="AY83" t="s">
        <v>125</v>
      </c>
      <c r="AZ83" t="s">
        <v>1399</v>
      </c>
      <c r="BA83" s="1">
        <v>35292</v>
      </c>
      <c r="BB83" s="1">
        <v>35326</v>
      </c>
      <c r="BC83" t="s">
        <v>1400</v>
      </c>
      <c r="BD83" t="s">
        <v>99</v>
      </c>
      <c r="BE83" t="s">
        <v>190</v>
      </c>
      <c r="BG83" t="s">
        <v>1114</v>
      </c>
      <c r="BI83" t="s">
        <v>1401</v>
      </c>
      <c r="BJ83" t="s">
        <v>77</v>
      </c>
      <c r="BK83" t="s">
        <v>98</v>
      </c>
      <c r="BL83" t="s">
        <v>79</v>
      </c>
      <c r="BM83" t="s">
        <v>101</v>
      </c>
      <c r="BP83" t="s">
        <v>82</v>
      </c>
      <c r="BQ83" t="s">
        <v>79</v>
      </c>
      <c r="BR83" t="s">
        <v>79</v>
      </c>
      <c r="BS83" t="s">
        <v>82</v>
      </c>
    </row>
    <row r="84" spans="1:71" hidden="1" x14ac:dyDescent="0.2">
      <c r="A84" t="s">
        <v>68</v>
      </c>
      <c r="B84" t="s">
        <v>69</v>
      </c>
      <c r="C84" t="s">
        <v>70</v>
      </c>
      <c r="D84" t="s">
        <v>71</v>
      </c>
      <c r="E84" t="s">
        <v>72</v>
      </c>
      <c r="F84" t="s">
        <v>199</v>
      </c>
      <c r="G84" t="s">
        <v>205</v>
      </c>
      <c r="H84" t="s">
        <v>201</v>
      </c>
      <c r="I84" t="s">
        <v>1233</v>
      </c>
      <c r="L84" t="s">
        <v>712</v>
      </c>
      <c r="M84" t="s">
        <v>1234</v>
      </c>
      <c r="N84" t="s">
        <v>79</v>
      </c>
      <c r="O84" t="s">
        <v>1136</v>
      </c>
      <c r="P84" t="s">
        <v>713</v>
      </c>
      <c r="Q84" t="s">
        <v>82</v>
      </c>
      <c r="R84" s="14" t="s">
        <v>1235</v>
      </c>
      <c r="S84" t="e">
        <f>VLOOKUP(R84,Hoja1!A:A,1,0)</f>
        <v>#N/A</v>
      </c>
      <c r="T84" t="str">
        <f>VLOOKUP(R84,Hoja1!B:B,1,0)</f>
        <v>781851216112</v>
      </c>
      <c r="U84" t="e">
        <f>VLOOKUP(R84,Hoja1!C:C,1,0)</f>
        <v>#N/A</v>
      </c>
      <c r="V84" t="e">
        <f>VLOOKUP(R84,Hoja1!D:D,1,0)</f>
        <v>#N/A</v>
      </c>
      <c r="W84" s="16" t="s">
        <v>1522</v>
      </c>
      <c r="X84" t="s">
        <v>1236</v>
      </c>
      <c r="Y84" t="s">
        <v>79</v>
      </c>
      <c r="Z84" t="s">
        <v>85</v>
      </c>
      <c r="AA84" t="s">
        <v>86</v>
      </c>
      <c r="AB84" t="s">
        <v>387</v>
      </c>
      <c r="AC84" t="s">
        <v>88</v>
      </c>
      <c r="AD84" t="s">
        <v>1237</v>
      </c>
      <c r="AE84" t="s">
        <v>79</v>
      </c>
      <c r="AF84" t="s">
        <v>79</v>
      </c>
      <c r="AG84" t="s">
        <v>202</v>
      </c>
      <c r="AH84" t="s">
        <v>91</v>
      </c>
      <c r="AI84" t="s">
        <v>92</v>
      </c>
      <c r="AL84" t="s">
        <v>93</v>
      </c>
      <c r="AM84" t="s">
        <v>94</v>
      </c>
      <c r="AN84" s="1">
        <v>24758</v>
      </c>
      <c r="AO84" t="s">
        <v>88</v>
      </c>
      <c r="AP84" t="s">
        <v>95</v>
      </c>
      <c r="AQ84" s="1">
        <v>36526</v>
      </c>
      <c r="AR84" t="s">
        <v>96</v>
      </c>
      <c r="AS84" t="s">
        <v>79</v>
      </c>
      <c r="AT84" t="s">
        <v>79</v>
      </c>
      <c r="AU84" t="s">
        <v>79</v>
      </c>
      <c r="AV84" t="s">
        <v>97</v>
      </c>
      <c r="AW84" t="s">
        <v>98</v>
      </c>
      <c r="AX84" t="s">
        <v>77</v>
      </c>
      <c r="AY84" t="s">
        <v>97</v>
      </c>
      <c r="AZ84" t="s">
        <v>79</v>
      </c>
      <c r="BA84" t="s">
        <v>98</v>
      </c>
      <c r="BB84" t="s">
        <v>98</v>
      </c>
      <c r="BC84" t="s">
        <v>79</v>
      </c>
      <c r="BD84" t="s">
        <v>99</v>
      </c>
      <c r="BE84" t="s">
        <v>100</v>
      </c>
      <c r="BG84" t="s">
        <v>79</v>
      </c>
      <c r="BI84" t="s">
        <v>77</v>
      </c>
      <c r="BJ84" t="s">
        <v>77</v>
      </c>
      <c r="BK84" t="s">
        <v>98</v>
      </c>
      <c r="BL84" t="s">
        <v>79</v>
      </c>
      <c r="BM84" t="s">
        <v>101</v>
      </c>
      <c r="BP84" t="s">
        <v>82</v>
      </c>
      <c r="BQ84" t="s">
        <v>79</v>
      </c>
      <c r="BS84" t="s">
        <v>82</v>
      </c>
    </row>
    <row r="85" spans="1:71" hidden="1" x14ac:dyDescent="0.2">
      <c r="A85" t="s">
        <v>68</v>
      </c>
      <c r="B85" t="s">
        <v>69</v>
      </c>
      <c r="C85" t="s">
        <v>70</v>
      </c>
      <c r="D85" t="s">
        <v>71</v>
      </c>
      <c r="E85" t="s">
        <v>72</v>
      </c>
      <c r="F85" t="s">
        <v>199</v>
      </c>
      <c r="G85" t="s">
        <v>205</v>
      </c>
      <c r="H85" t="s">
        <v>201</v>
      </c>
      <c r="I85" t="s">
        <v>1186</v>
      </c>
      <c r="L85" t="s">
        <v>641</v>
      </c>
      <c r="M85" t="s">
        <v>1187</v>
      </c>
      <c r="N85" t="s">
        <v>79</v>
      </c>
      <c r="O85" t="s">
        <v>1136</v>
      </c>
      <c r="P85" t="s">
        <v>642</v>
      </c>
      <c r="Q85" t="s">
        <v>82</v>
      </c>
      <c r="R85" s="14" t="s">
        <v>1188</v>
      </c>
      <c r="S85" t="e">
        <f>VLOOKUP(R85,Hoja1!A:A,1,0)</f>
        <v>#N/A</v>
      </c>
      <c r="T85" t="str">
        <f>VLOOKUP(R85,Hoja1!B:B,1,0)</f>
        <v>781851216114</v>
      </c>
      <c r="U85" t="e">
        <f>VLOOKUP(R85,Hoja1!C:C,1,0)</f>
        <v>#N/A</v>
      </c>
      <c r="V85" t="e">
        <f>VLOOKUP(R85,Hoja1!D:D,1,0)</f>
        <v>#N/A</v>
      </c>
      <c r="W85" s="16" t="s">
        <v>1522</v>
      </c>
      <c r="X85" t="s">
        <v>1189</v>
      </c>
      <c r="Y85" t="s">
        <v>79</v>
      </c>
      <c r="Z85" t="s">
        <v>85</v>
      </c>
      <c r="AA85" t="s">
        <v>86</v>
      </c>
      <c r="AB85" t="s">
        <v>387</v>
      </c>
      <c r="AC85" t="s">
        <v>105</v>
      </c>
      <c r="AD85" t="s">
        <v>1190</v>
      </c>
      <c r="AE85" t="s">
        <v>121</v>
      </c>
      <c r="AF85" t="s">
        <v>79</v>
      </c>
      <c r="AG85" t="s">
        <v>122</v>
      </c>
      <c r="AH85" t="s">
        <v>91</v>
      </c>
      <c r="AI85" t="s">
        <v>92</v>
      </c>
      <c r="AJ85" s="1">
        <v>46023</v>
      </c>
      <c r="AK85" s="1">
        <v>46387</v>
      </c>
      <c r="AL85" t="s">
        <v>93</v>
      </c>
      <c r="AM85" t="s">
        <v>94</v>
      </c>
      <c r="AN85" s="1">
        <v>36951</v>
      </c>
      <c r="AO85" t="s">
        <v>1191</v>
      </c>
      <c r="AP85" t="s">
        <v>1192</v>
      </c>
      <c r="AQ85" s="1">
        <v>26431</v>
      </c>
      <c r="AR85" t="s">
        <v>96</v>
      </c>
      <c r="AS85" t="s">
        <v>191</v>
      </c>
      <c r="AT85" t="s">
        <v>432</v>
      </c>
      <c r="AU85" t="s">
        <v>192</v>
      </c>
      <c r="AV85" t="s">
        <v>115</v>
      </c>
      <c r="AW85" t="s">
        <v>98</v>
      </c>
      <c r="AX85" t="s">
        <v>79</v>
      </c>
      <c r="AY85" t="s">
        <v>143</v>
      </c>
      <c r="AZ85" t="s">
        <v>1193</v>
      </c>
      <c r="BA85" s="1">
        <v>36982</v>
      </c>
      <c r="BB85" s="1">
        <v>37012</v>
      </c>
      <c r="BC85" t="s">
        <v>77</v>
      </c>
      <c r="BD85" t="s">
        <v>99</v>
      </c>
      <c r="BE85" t="s">
        <v>100</v>
      </c>
      <c r="BG85" t="s">
        <v>77</v>
      </c>
      <c r="BI85" t="s">
        <v>1194</v>
      </c>
      <c r="BJ85" t="s">
        <v>77</v>
      </c>
      <c r="BK85" t="s">
        <v>98</v>
      </c>
      <c r="BL85" t="s">
        <v>79</v>
      </c>
      <c r="BM85" t="s">
        <v>101</v>
      </c>
      <c r="BP85" t="s">
        <v>82</v>
      </c>
      <c r="BQ85" t="s">
        <v>79</v>
      </c>
      <c r="BS85" t="s">
        <v>82</v>
      </c>
    </row>
    <row r="86" spans="1:71" hidden="1" x14ac:dyDescent="0.2">
      <c r="A86" t="s">
        <v>68</v>
      </c>
      <c r="B86" t="s">
        <v>69</v>
      </c>
      <c r="C86" t="s">
        <v>70</v>
      </c>
      <c r="D86" t="s">
        <v>71</v>
      </c>
      <c r="E86" t="s">
        <v>344</v>
      </c>
      <c r="F86" t="s">
        <v>199</v>
      </c>
      <c r="G86" t="s">
        <v>205</v>
      </c>
      <c r="H86" t="s">
        <v>201</v>
      </c>
      <c r="I86" t="s">
        <v>1370</v>
      </c>
      <c r="L86" t="s">
        <v>834</v>
      </c>
      <c r="M86" t="s">
        <v>1371</v>
      </c>
      <c r="N86" t="s">
        <v>79</v>
      </c>
      <c r="O86" t="s">
        <v>1136</v>
      </c>
      <c r="P86" t="s">
        <v>835</v>
      </c>
      <c r="Q86" t="s">
        <v>218</v>
      </c>
      <c r="R86" s="14" t="s">
        <v>1372</v>
      </c>
      <c r="S86" t="e">
        <f>VLOOKUP(R86,Hoja1!A:A,1,0)</f>
        <v>#N/A</v>
      </c>
      <c r="T86" t="str">
        <f>VLOOKUP(R86,Hoja1!B:B,1,0)</f>
        <v>781851216116</v>
      </c>
      <c r="U86" t="e">
        <f>VLOOKUP(R86,Hoja1!C:C,1,0)</f>
        <v>#N/A</v>
      </c>
      <c r="V86" t="e">
        <f>VLOOKUP(R86,Hoja1!D:D,1,0)</f>
        <v>#N/A</v>
      </c>
      <c r="W86" s="16" t="s">
        <v>1522</v>
      </c>
      <c r="X86" t="s">
        <v>1373</v>
      </c>
      <c r="Y86" t="s">
        <v>79</v>
      </c>
      <c r="Z86" t="s">
        <v>85</v>
      </c>
      <c r="AA86" t="s">
        <v>86</v>
      </c>
      <c r="AB86" t="s">
        <v>387</v>
      </c>
      <c r="AC86" t="s">
        <v>120</v>
      </c>
      <c r="AD86" t="s">
        <v>1374</v>
      </c>
      <c r="AE86" t="s">
        <v>207</v>
      </c>
      <c r="AF86" t="s">
        <v>79</v>
      </c>
      <c r="AG86" t="s">
        <v>208</v>
      </c>
      <c r="AH86" t="s">
        <v>91</v>
      </c>
      <c r="AI86" t="s">
        <v>222</v>
      </c>
      <c r="AJ86" s="1">
        <v>45352</v>
      </c>
      <c r="AK86" s="1">
        <v>46812</v>
      </c>
      <c r="AL86" t="s">
        <v>93</v>
      </c>
      <c r="AM86" t="s">
        <v>94</v>
      </c>
      <c r="AN86" t="s">
        <v>98</v>
      </c>
      <c r="AO86" t="s">
        <v>1375</v>
      </c>
      <c r="AP86" t="s">
        <v>1376</v>
      </c>
      <c r="AQ86" s="1">
        <v>29274</v>
      </c>
      <c r="AR86" t="s">
        <v>96</v>
      </c>
      <c r="AS86" t="s">
        <v>502</v>
      </c>
      <c r="AT86" t="s">
        <v>553</v>
      </c>
      <c r="AU86" t="s">
        <v>1377</v>
      </c>
      <c r="AV86" t="s">
        <v>115</v>
      </c>
      <c r="AW86" s="1">
        <v>2</v>
      </c>
      <c r="AX86" t="s">
        <v>101</v>
      </c>
      <c r="AY86" t="s">
        <v>125</v>
      </c>
      <c r="AZ86" t="s">
        <v>1378</v>
      </c>
      <c r="BA86" s="1">
        <v>37236</v>
      </c>
      <c r="BB86" s="1">
        <v>37267</v>
      </c>
      <c r="BC86" t="s">
        <v>1379</v>
      </c>
      <c r="BD86" t="s">
        <v>99</v>
      </c>
      <c r="BE86" t="s">
        <v>190</v>
      </c>
      <c r="BG86" t="s">
        <v>439</v>
      </c>
      <c r="BI86" t="s">
        <v>1380</v>
      </c>
      <c r="BJ86" t="s">
        <v>101</v>
      </c>
      <c r="BK86" t="s">
        <v>98</v>
      </c>
      <c r="BL86" t="s">
        <v>79</v>
      </c>
      <c r="BM86" t="s">
        <v>101</v>
      </c>
      <c r="BP86" t="s">
        <v>82</v>
      </c>
      <c r="BQ86" t="s">
        <v>79</v>
      </c>
      <c r="BR86" t="s">
        <v>79</v>
      </c>
      <c r="BS86" t="s">
        <v>82</v>
      </c>
    </row>
    <row r="87" spans="1:71" hidden="1" x14ac:dyDescent="0.2">
      <c r="A87" t="s">
        <v>68</v>
      </c>
      <c r="B87" t="s">
        <v>69</v>
      </c>
      <c r="C87" t="s">
        <v>70</v>
      </c>
      <c r="D87" t="s">
        <v>71</v>
      </c>
      <c r="E87" t="s">
        <v>72</v>
      </c>
      <c r="F87" t="s">
        <v>199</v>
      </c>
      <c r="G87" t="s">
        <v>205</v>
      </c>
      <c r="H87" t="s">
        <v>201</v>
      </c>
      <c r="I87" t="s">
        <v>1238</v>
      </c>
      <c r="L87" t="s">
        <v>723</v>
      </c>
      <c r="M87" t="s">
        <v>1239</v>
      </c>
      <c r="N87" t="s">
        <v>79</v>
      </c>
      <c r="O87" t="s">
        <v>1136</v>
      </c>
      <c r="P87" t="s">
        <v>724</v>
      </c>
      <c r="Q87" t="s">
        <v>82</v>
      </c>
      <c r="R87" s="14" t="s">
        <v>1240</v>
      </c>
      <c r="S87" t="e">
        <f>VLOOKUP(R87,Hoja1!A:A,1,0)</f>
        <v>#N/A</v>
      </c>
      <c r="T87" t="str">
        <f>VLOOKUP(R87,Hoja1!B:B,1,0)</f>
        <v>781851216118</v>
      </c>
      <c r="U87" t="e">
        <f>VLOOKUP(R87,Hoja1!C:C,1,0)</f>
        <v>#N/A</v>
      </c>
      <c r="V87" t="e">
        <f>VLOOKUP(R87,Hoja1!D:D,1,0)</f>
        <v>#N/A</v>
      </c>
      <c r="W87" s="16" t="s">
        <v>1522</v>
      </c>
      <c r="X87" t="s">
        <v>1241</v>
      </c>
      <c r="Y87" t="s">
        <v>79</v>
      </c>
      <c r="Z87" t="s">
        <v>85</v>
      </c>
      <c r="AA87" t="s">
        <v>86</v>
      </c>
      <c r="AB87" t="s">
        <v>387</v>
      </c>
      <c r="AC87" t="s">
        <v>88</v>
      </c>
      <c r="AD87" t="s">
        <v>1242</v>
      </c>
      <c r="AE87" t="s">
        <v>79</v>
      </c>
      <c r="AF87" t="s">
        <v>79</v>
      </c>
      <c r="AG87" t="s">
        <v>202</v>
      </c>
      <c r="AH87" t="s">
        <v>91</v>
      </c>
      <c r="AI87" t="s">
        <v>92</v>
      </c>
      <c r="AL87" t="s">
        <v>93</v>
      </c>
      <c r="AM87" t="s">
        <v>94</v>
      </c>
      <c r="AN87" s="1">
        <v>24758</v>
      </c>
      <c r="AO87" t="s">
        <v>88</v>
      </c>
      <c r="AP87" t="s">
        <v>95</v>
      </c>
      <c r="AQ87" s="1">
        <v>36526</v>
      </c>
      <c r="AR87" t="s">
        <v>96</v>
      </c>
      <c r="AS87" t="s">
        <v>79</v>
      </c>
      <c r="AT87" t="s">
        <v>79</v>
      </c>
      <c r="AU87" t="s">
        <v>79</v>
      </c>
      <c r="AV87" t="s">
        <v>97</v>
      </c>
      <c r="AW87" t="s">
        <v>98</v>
      </c>
      <c r="AX87" t="s">
        <v>77</v>
      </c>
      <c r="AY87" t="s">
        <v>97</v>
      </c>
      <c r="AZ87" t="s">
        <v>79</v>
      </c>
      <c r="BA87" t="s">
        <v>98</v>
      </c>
      <c r="BB87" t="s">
        <v>98</v>
      </c>
      <c r="BC87" t="s">
        <v>79</v>
      </c>
      <c r="BD87" t="s">
        <v>99</v>
      </c>
      <c r="BE87" t="s">
        <v>100</v>
      </c>
      <c r="BG87" t="s">
        <v>79</v>
      </c>
      <c r="BI87" t="s">
        <v>77</v>
      </c>
      <c r="BJ87" t="s">
        <v>77</v>
      </c>
      <c r="BK87" t="s">
        <v>98</v>
      </c>
      <c r="BL87" t="s">
        <v>79</v>
      </c>
      <c r="BM87" t="s">
        <v>101</v>
      </c>
      <c r="BP87" t="s">
        <v>82</v>
      </c>
      <c r="BQ87" t="s">
        <v>79</v>
      </c>
      <c r="BR87" t="s">
        <v>79</v>
      </c>
      <c r="BS87" t="s">
        <v>82</v>
      </c>
    </row>
    <row r="88" spans="1:71" hidden="1" x14ac:dyDescent="0.2">
      <c r="A88" t="s">
        <v>68</v>
      </c>
      <c r="B88" t="s">
        <v>69</v>
      </c>
      <c r="C88" t="s">
        <v>70</v>
      </c>
      <c r="D88" t="s">
        <v>71</v>
      </c>
      <c r="E88" t="s">
        <v>344</v>
      </c>
      <c r="F88" t="s">
        <v>199</v>
      </c>
      <c r="G88" t="s">
        <v>205</v>
      </c>
      <c r="H88" t="s">
        <v>201</v>
      </c>
      <c r="I88" t="s">
        <v>412</v>
      </c>
      <c r="L88" t="s">
        <v>413</v>
      </c>
      <c r="M88" t="s">
        <v>414</v>
      </c>
      <c r="N88" t="s">
        <v>79</v>
      </c>
      <c r="O88" t="s">
        <v>206</v>
      </c>
      <c r="P88" t="s">
        <v>415</v>
      </c>
      <c r="Q88" t="s">
        <v>82</v>
      </c>
      <c r="R88" s="14" t="s">
        <v>416</v>
      </c>
      <c r="S88" t="e">
        <f>VLOOKUP(R88,Hoja1!A:A,1,0)</f>
        <v>#N/A</v>
      </c>
      <c r="T88" t="str">
        <f>VLOOKUP(R88,Hoja1!B:B,1,0)</f>
        <v>781851218117</v>
      </c>
      <c r="U88" t="e">
        <f>VLOOKUP(R88,Hoja1!C:C,1,0)</f>
        <v>#N/A</v>
      </c>
      <c r="V88" t="e">
        <f>VLOOKUP(R88,Hoja1!D:D,1,0)</f>
        <v>#N/A</v>
      </c>
      <c r="W88" s="16" t="s">
        <v>1522</v>
      </c>
      <c r="X88" t="s">
        <v>417</v>
      </c>
      <c r="Y88" t="s">
        <v>79</v>
      </c>
      <c r="Z88" t="s">
        <v>85</v>
      </c>
      <c r="AA88" t="s">
        <v>86</v>
      </c>
      <c r="AB88" t="s">
        <v>215</v>
      </c>
      <c r="AC88" t="s">
        <v>120</v>
      </c>
      <c r="AD88" t="s">
        <v>418</v>
      </c>
      <c r="AE88" t="s">
        <v>121</v>
      </c>
      <c r="AF88" t="s">
        <v>79</v>
      </c>
      <c r="AG88" t="s">
        <v>122</v>
      </c>
      <c r="AH88" t="s">
        <v>91</v>
      </c>
      <c r="AI88" t="s">
        <v>222</v>
      </c>
      <c r="AJ88" s="1">
        <v>45352</v>
      </c>
      <c r="AK88" s="1">
        <v>46812</v>
      </c>
      <c r="AL88" t="s">
        <v>93</v>
      </c>
      <c r="AM88" t="s">
        <v>94</v>
      </c>
      <c r="AN88" s="1">
        <v>38412</v>
      </c>
      <c r="AO88" t="s">
        <v>419</v>
      </c>
      <c r="AP88" t="s">
        <v>420</v>
      </c>
      <c r="AQ88" s="1">
        <v>26371</v>
      </c>
      <c r="AR88" t="s">
        <v>111</v>
      </c>
      <c r="AS88" t="s">
        <v>198</v>
      </c>
      <c r="AT88" t="s">
        <v>223</v>
      </c>
      <c r="AU88" t="s">
        <v>421</v>
      </c>
      <c r="AV88" t="s">
        <v>115</v>
      </c>
      <c r="AW88" t="s">
        <v>98</v>
      </c>
      <c r="AX88" t="s">
        <v>79</v>
      </c>
      <c r="AY88" t="s">
        <v>153</v>
      </c>
      <c r="AZ88" t="s">
        <v>422</v>
      </c>
      <c r="BA88" s="1">
        <v>36586</v>
      </c>
      <c r="BB88" s="1">
        <v>38412</v>
      </c>
      <c r="BC88" t="s">
        <v>77</v>
      </c>
      <c r="BD88" t="s">
        <v>99</v>
      </c>
      <c r="BE88" t="s">
        <v>157</v>
      </c>
      <c r="BG88" t="s">
        <v>77</v>
      </c>
      <c r="BI88" t="s">
        <v>77</v>
      </c>
      <c r="BJ88" t="s">
        <v>77</v>
      </c>
      <c r="BK88" t="s">
        <v>98</v>
      </c>
      <c r="BL88" t="s">
        <v>79</v>
      </c>
      <c r="BM88" t="s">
        <v>101</v>
      </c>
      <c r="BP88" t="s">
        <v>82</v>
      </c>
      <c r="BQ88" t="s">
        <v>79</v>
      </c>
      <c r="BR88" t="s">
        <v>79</v>
      </c>
      <c r="BS88" t="s">
        <v>82</v>
      </c>
    </row>
    <row r="89" spans="1:71" hidden="1" x14ac:dyDescent="0.2">
      <c r="A89" t="s">
        <v>68</v>
      </c>
      <c r="B89" t="s">
        <v>69</v>
      </c>
      <c r="C89" t="s">
        <v>70</v>
      </c>
      <c r="D89" t="s">
        <v>71</v>
      </c>
      <c r="E89" t="s">
        <v>72</v>
      </c>
      <c r="F89" t="s">
        <v>199</v>
      </c>
      <c r="G89" t="s">
        <v>205</v>
      </c>
      <c r="H89" t="s">
        <v>75</v>
      </c>
      <c r="I89" t="s">
        <v>1072</v>
      </c>
      <c r="L89" t="s">
        <v>1073</v>
      </c>
      <c r="M89" t="s">
        <v>1074</v>
      </c>
      <c r="N89" t="s">
        <v>79</v>
      </c>
      <c r="O89" t="s">
        <v>564</v>
      </c>
      <c r="P89" t="s">
        <v>1075</v>
      </c>
      <c r="Q89" t="s">
        <v>82</v>
      </c>
      <c r="R89" s="14" t="s">
        <v>1076</v>
      </c>
      <c r="S89" t="e">
        <f>VLOOKUP(R89,Hoja1!A:A,1,0)</f>
        <v>#N/A</v>
      </c>
      <c r="T89" t="str">
        <f>VLOOKUP(R89,Hoja1!B:B,1,0)</f>
        <v>781861212117</v>
      </c>
      <c r="U89" t="e">
        <f>VLOOKUP(R89,Hoja1!C:C,1,0)</f>
        <v>#N/A</v>
      </c>
      <c r="V89" t="e">
        <f>VLOOKUP(R89,Hoja1!D:D,1,0)</f>
        <v>#N/A</v>
      </c>
      <c r="W89" s="16" t="s">
        <v>1522</v>
      </c>
      <c r="X89" t="s">
        <v>1077</v>
      </c>
      <c r="Y89" t="s">
        <v>79</v>
      </c>
      <c r="Z89" t="s">
        <v>85</v>
      </c>
      <c r="AA89" t="s">
        <v>86</v>
      </c>
      <c r="AB89" t="s">
        <v>215</v>
      </c>
      <c r="AC89" t="s">
        <v>88</v>
      </c>
      <c r="AD89" t="s">
        <v>403</v>
      </c>
      <c r="AE89" t="s">
        <v>79</v>
      </c>
      <c r="AF89" t="s">
        <v>79</v>
      </c>
      <c r="AG89" t="s">
        <v>202</v>
      </c>
      <c r="AH89" t="s">
        <v>91</v>
      </c>
      <c r="AI89" t="s">
        <v>92</v>
      </c>
      <c r="AL89" t="s">
        <v>93</v>
      </c>
      <c r="AM89" t="s">
        <v>94</v>
      </c>
      <c r="AN89" s="1">
        <v>24758</v>
      </c>
      <c r="AO89" t="s">
        <v>88</v>
      </c>
      <c r="AP89" t="s">
        <v>95</v>
      </c>
      <c r="AQ89" s="1">
        <v>36526</v>
      </c>
      <c r="AR89" t="s">
        <v>96</v>
      </c>
      <c r="AS89" t="s">
        <v>79</v>
      </c>
      <c r="AT89" t="s">
        <v>79</v>
      </c>
      <c r="AU89" t="s">
        <v>79</v>
      </c>
      <c r="AV89" t="s">
        <v>97</v>
      </c>
      <c r="AW89" t="s">
        <v>98</v>
      </c>
      <c r="AX89" t="s">
        <v>77</v>
      </c>
      <c r="AY89" t="s">
        <v>97</v>
      </c>
      <c r="AZ89" t="s">
        <v>79</v>
      </c>
      <c r="BA89" t="s">
        <v>98</v>
      </c>
      <c r="BB89" t="s">
        <v>98</v>
      </c>
      <c r="BC89" t="s">
        <v>79</v>
      </c>
      <c r="BD89" t="s">
        <v>99</v>
      </c>
      <c r="BE89" t="s">
        <v>100</v>
      </c>
      <c r="BG89" t="s">
        <v>79</v>
      </c>
      <c r="BI89" t="s">
        <v>77</v>
      </c>
      <c r="BJ89" t="s">
        <v>77</v>
      </c>
      <c r="BK89" t="s">
        <v>98</v>
      </c>
      <c r="BL89" t="s">
        <v>79</v>
      </c>
      <c r="BM89" t="s">
        <v>101</v>
      </c>
      <c r="BP89" t="s">
        <v>82</v>
      </c>
      <c r="BQ89" t="s">
        <v>79</v>
      </c>
      <c r="BR89" t="s">
        <v>79</v>
      </c>
      <c r="BS89" t="s">
        <v>82</v>
      </c>
    </row>
    <row r="90" spans="1:71" hidden="1" x14ac:dyDescent="0.2">
      <c r="A90" t="s">
        <v>68</v>
      </c>
      <c r="B90" t="s">
        <v>69</v>
      </c>
      <c r="C90" t="s">
        <v>70</v>
      </c>
      <c r="D90" t="s">
        <v>71</v>
      </c>
      <c r="E90" t="s">
        <v>72</v>
      </c>
      <c r="F90" t="s">
        <v>199</v>
      </c>
      <c r="G90" t="s">
        <v>205</v>
      </c>
      <c r="H90" t="s">
        <v>201</v>
      </c>
      <c r="I90" t="s">
        <v>687</v>
      </c>
      <c r="L90" t="s">
        <v>688</v>
      </c>
      <c r="M90" t="s">
        <v>689</v>
      </c>
      <c r="N90" t="s">
        <v>79</v>
      </c>
      <c r="O90" t="s">
        <v>564</v>
      </c>
      <c r="P90" t="s">
        <v>690</v>
      </c>
      <c r="Q90" t="s">
        <v>82</v>
      </c>
      <c r="R90" s="14" t="s">
        <v>691</v>
      </c>
      <c r="S90" t="e">
        <f>VLOOKUP(R90,Hoja1!A:A,1,0)</f>
        <v>#N/A</v>
      </c>
      <c r="T90" t="str">
        <f>VLOOKUP(R90,Hoja1!B:B,1,0)</f>
        <v>781891212110</v>
      </c>
      <c r="U90" t="e">
        <f>VLOOKUP(R90,Hoja1!C:C,1,0)</f>
        <v>#N/A</v>
      </c>
      <c r="V90" t="e">
        <f>VLOOKUP(R90,Hoja1!D:D,1,0)</f>
        <v>#N/A</v>
      </c>
      <c r="W90" s="16" t="s">
        <v>1522</v>
      </c>
      <c r="X90" t="s">
        <v>692</v>
      </c>
      <c r="Y90" t="s">
        <v>79</v>
      </c>
      <c r="Z90" t="s">
        <v>85</v>
      </c>
      <c r="AA90" t="s">
        <v>86</v>
      </c>
      <c r="AB90" t="s">
        <v>387</v>
      </c>
      <c r="AC90" t="s">
        <v>88</v>
      </c>
      <c r="AD90" t="s">
        <v>403</v>
      </c>
      <c r="AE90" t="s">
        <v>79</v>
      </c>
      <c r="AF90" t="s">
        <v>79</v>
      </c>
      <c r="AG90" t="s">
        <v>202</v>
      </c>
      <c r="AH90" t="s">
        <v>91</v>
      </c>
      <c r="AI90" t="s">
        <v>92</v>
      </c>
      <c r="AL90" t="s">
        <v>93</v>
      </c>
      <c r="AM90" t="s">
        <v>94</v>
      </c>
      <c r="AN90" s="1">
        <v>24758</v>
      </c>
      <c r="AO90" t="s">
        <v>88</v>
      </c>
      <c r="AP90" t="s">
        <v>95</v>
      </c>
      <c r="AQ90" s="1">
        <v>36526</v>
      </c>
      <c r="AR90" t="s">
        <v>96</v>
      </c>
      <c r="AS90" t="s">
        <v>79</v>
      </c>
      <c r="AT90" t="s">
        <v>79</v>
      </c>
      <c r="AU90" t="s">
        <v>79</v>
      </c>
      <c r="AV90" t="s">
        <v>97</v>
      </c>
      <c r="AW90" t="s">
        <v>98</v>
      </c>
      <c r="AX90" t="s">
        <v>77</v>
      </c>
      <c r="AY90" t="s">
        <v>97</v>
      </c>
      <c r="AZ90" t="s">
        <v>79</v>
      </c>
      <c r="BA90" t="s">
        <v>98</v>
      </c>
      <c r="BB90" t="s">
        <v>98</v>
      </c>
      <c r="BC90" t="s">
        <v>79</v>
      </c>
      <c r="BD90" t="s">
        <v>99</v>
      </c>
      <c r="BE90" t="s">
        <v>100</v>
      </c>
      <c r="BG90" t="s">
        <v>79</v>
      </c>
      <c r="BI90" t="s">
        <v>77</v>
      </c>
      <c r="BJ90" t="s">
        <v>77</v>
      </c>
      <c r="BK90" t="s">
        <v>98</v>
      </c>
      <c r="BL90" t="s">
        <v>79</v>
      </c>
      <c r="BM90" t="s">
        <v>101</v>
      </c>
      <c r="BP90" t="s">
        <v>82</v>
      </c>
      <c r="BQ90" t="s">
        <v>79</v>
      </c>
      <c r="BR90" t="s">
        <v>79</v>
      </c>
      <c r="BS90" t="s">
        <v>82</v>
      </c>
    </row>
    <row r="91" spans="1:71" hidden="1" x14ac:dyDescent="0.2">
      <c r="A91" t="s">
        <v>68</v>
      </c>
      <c r="B91" t="s">
        <v>69</v>
      </c>
      <c r="C91" t="s">
        <v>70</v>
      </c>
      <c r="D91" t="s">
        <v>71</v>
      </c>
      <c r="E91" t="s">
        <v>344</v>
      </c>
      <c r="F91" t="s">
        <v>199</v>
      </c>
      <c r="G91" t="s">
        <v>205</v>
      </c>
      <c r="H91" t="s">
        <v>75</v>
      </c>
      <c r="I91" t="s">
        <v>505</v>
      </c>
      <c r="L91" t="s">
        <v>506</v>
      </c>
      <c r="M91" t="s">
        <v>507</v>
      </c>
      <c r="N91" t="s">
        <v>79</v>
      </c>
      <c r="O91" t="s">
        <v>206</v>
      </c>
      <c r="P91" t="s">
        <v>508</v>
      </c>
      <c r="Q91" t="s">
        <v>82</v>
      </c>
      <c r="R91" s="14" t="s">
        <v>509</v>
      </c>
      <c r="S91" t="e">
        <f>VLOOKUP(R91,Hoja1!A:A,1,0)</f>
        <v>#N/A</v>
      </c>
      <c r="T91" t="str">
        <f>VLOOKUP(R91,Hoja1!B:B,1,0)</f>
        <v>781891212115</v>
      </c>
      <c r="U91" t="e">
        <f>VLOOKUP(R91,Hoja1!C:C,1,0)</f>
        <v>#N/A</v>
      </c>
      <c r="V91" t="e">
        <f>VLOOKUP(R91,Hoja1!D:D,1,0)</f>
        <v>#N/A</v>
      </c>
      <c r="W91" s="16" t="s">
        <v>1522</v>
      </c>
      <c r="X91" t="s">
        <v>510</v>
      </c>
      <c r="Y91" t="s">
        <v>79</v>
      </c>
      <c r="Z91" t="s">
        <v>85</v>
      </c>
      <c r="AA91" t="s">
        <v>86</v>
      </c>
      <c r="AB91" t="s">
        <v>215</v>
      </c>
      <c r="AC91" t="s">
        <v>88</v>
      </c>
      <c r="AD91" t="s">
        <v>403</v>
      </c>
      <c r="AE91" t="s">
        <v>79</v>
      </c>
      <c r="AF91" t="s">
        <v>79</v>
      </c>
      <c r="AG91" t="s">
        <v>202</v>
      </c>
      <c r="AH91" t="s">
        <v>91</v>
      </c>
      <c r="AI91" t="s">
        <v>92</v>
      </c>
      <c r="AL91" t="s">
        <v>93</v>
      </c>
      <c r="AM91" t="s">
        <v>94</v>
      </c>
      <c r="AN91" s="1">
        <v>24758</v>
      </c>
      <c r="AO91" t="s">
        <v>88</v>
      </c>
      <c r="AP91" t="s">
        <v>95</v>
      </c>
      <c r="AQ91" s="1">
        <v>36526</v>
      </c>
      <c r="AR91" t="s">
        <v>96</v>
      </c>
      <c r="AS91" t="s">
        <v>79</v>
      </c>
      <c r="AT91" t="s">
        <v>79</v>
      </c>
      <c r="AU91" t="s">
        <v>79</v>
      </c>
      <c r="AV91" t="s">
        <v>97</v>
      </c>
      <c r="AW91" t="s">
        <v>98</v>
      </c>
      <c r="AX91" t="s">
        <v>77</v>
      </c>
      <c r="AY91" t="s">
        <v>97</v>
      </c>
      <c r="AZ91" t="s">
        <v>79</v>
      </c>
      <c r="BA91" t="s">
        <v>98</v>
      </c>
      <c r="BB91" t="s">
        <v>98</v>
      </c>
      <c r="BC91" t="s">
        <v>79</v>
      </c>
      <c r="BD91" t="s">
        <v>99</v>
      </c>
      <c r="BE91" t="s">
        <v>100</v>
      </c>
      <c r="BG91" t="s">
        <v>79</v>
      </c>
      <c r="BI91" t="s">
        <v>77</v>
      </c>
      <c r="BJ91" t="s">
        <v>77</v>
      </c>
      <c r="BK91" t="s">
        <v>98</v>
      </c>
      <c r="BL91" t="s">
        <v>79</v>
      </c>
      <c r="BM91" t="s">
        <v>101</v>
      </c>
      <c r="BP91" t="s">
        <v>82</v>
      </c>
      <c r="BQ91" t="s">
        <v>79</v>
      </c>
      <c r="BR91" t="s">
        <v>79</v>
      </c>
      <c r="BS91" t="s">
        <v>82</v>
      </c>
    </row>
    <row r="92" spans="1:71" hidden="1" x14ac:dyDescent="0.2">
      <c r="A92" t="s">
        <v>68</v>
      </c>
      <c r="B92" t="s">
        <v>69</v>
      </c>
      <c r="C92" t="s">
        <v>70</v>
      </c>
      <c r="D92" t="s">
        <v>71</v>
      </c>
      <c r="E92" t="s">
        <v>344</v>
      </c>
      <c r="F92" t="s">
        <v>199</v>
      </c>
      <c r="G92" t="s">
        <v>205</v>
      </c>
      <c r="H92" t="s">
        <v>201</v>
      </c>
      <c r="I92" t="s">
        <v>886</v>
      </c>
      <c r="L92" t="s">
        <v>887</v>
      </c>
      <c r="M92" t="s">
        <v>888</v>
      </c>
      <c r="N92" t="s">
        <v>79</v>
      </c>
      <c r="O92" t="s">
        <v>564</v>
      </c>
      <c r="P92" t="s">
        <v>889</v>
      </c>
      <c r="Q92" t="s">
        <v>82</v>
      </c>
      <c r="R92" s="14" t="s">
        <v>890</v>
      </c>
      <c r="S92" t="e">
        <f>VLOOKUP(R92,Hoja1!A:A,1,0)</f>
        <v>#N/A</v>
      </c>
      <c r="T92" t="str">
        <f>VLOOKUP(R92,Hoja1!B:B,1,0)</f>
        <v>781891212118</v>
      </c>
      <c r="U92" t="e">
        <f>VLOOKUP(R92,Hoja1!C:C,1,0)</f>
        <v>#N/A</v>
      </c>
      <c r="V92" t="e">
        <f>VLOOKUP(R92,Hoja1!D:D,1,0)</f>
        <v>#N/A</v>
      </c>
      <c r="W92" s="16" t="s">
        <v>1522</v>
      </c>
      <c r="X92" t="s">
        <v>891</v>
      </c>
      <c r="Y92" t="s">
        <v>79</v>
      </c>
      <c r="Z92" t="s">
        <v>85</v>
      </c>
      <c r="AA92" t="s">
        <v>86</v>
      </c>
      <c r="AB92" t="s">
        <v>215</v>
      </c>
      <c r="AC92" t="s">
        <v>88</v>
      </c>
      <c r="AD92" t="s">
        <v>403</v>
      </c>
      <c r="AE92" t="s">
        <v>79</v>
      </c>
      <c r="AF92" t="s">
        <v>79</v>
      </c>
      <c r="AG92" t="s">
        <v>202</v>
      </c>
      <c r="AH92" t="s">
        <v>91</v>
      </c>
      <c r="AI92" t="s">
        <v>92</v>
      </c>
      <c r="AL92" t="s">
        <v>93</v>
      </c>
      <c r="AM92" t="s">
        <v>94</v>
      </c>
      <c r="AN92" s="1">
        <v>24758</v>
      </c>
      <c r="AO92" t="s">
        <v>88</v>
      </c>
      <c r="AP92" t="s">
        <v>95</v>
      </c>
      <c r="AQ92" s="1">
        <v>36526</v>
      </c>
      <c r="AR92" t="s">
        <v>96</v>
      </c>
      <c r="AS92" t="s">
        <v>79</v>
      </c>
      <c r="AT92" t="s">
        <v>79</v>
      </c>
      <c r="AU92" t="s">
        <v>79</v>
      </c>
      <c r="AV92" t="s">
        <v>97</v>
      </c>
      <c r="AW92" t="s">
        <v>98</v>
      </c>
      <c r="AX92" t="s">
        <v>77</v>
      </c>
      <c r="AY92" t="s">
        <v>97</v>
      </c>
      <c r="AZ92" t="s">
        <v>79</v>
      </c>
      <c r="BA92" t="s">
        <v>98</v>
      </c>
      <c r="BB92" t="s">
        <v>98</v>
      </c>
      <c r="BC92" t="s">
        <v>79</v>
      </c>
      <c r="BD92" t="s">
        <v>99</v>
      </c>
      <c r="BE92" t="s">
        <v>100</v>
      </c>
      <c r="BG92" t="s">
        <v>79</v>
      </c>
      <c r="BI92" t="s">
        <v>77</v>
      </c>
      <c r="BJ92" t="s">
        <v>77</v>
      </c>
      <c r="BK92" t="s">
        <v>98</v>
      </c>
      <c r="BL92" t="s">
        <v>79</v>
      </c>
      <c r="BM92" t="s">
        <v>101</v>
      </c>
      <c r="BP92" t="s">
        <v>82</v>
      </c>
      <c r="BQ92" t="s">
        <v>79</v>
      </c>
      <c r="BR92" t="s">
        <v>79</v>
      </c>
      <c r="BS92" t="s">
        <v>82</v>
      </c>
    </row>
    <row r="93" spans="1:71" hidden="1" x14ac:dyDescent="0.2">
      <c r="A93" t="s">
        <v>68</v>
      </c>
      <c r="B93" t="s">
        <v>69</v>
      </c>
      <c r="C93" t="s">
        <v>70</v>
      </c>
      <c r="D93" t="s">
        <v>71</v>
      </c>
      <c r="E93" t="s">
        <v>344</v>
      </c>
      <c r="F93" t="s">
        <v>199</v>
      </c>
      <c r="G93" t="s">
        <v>205</v>
      </c>
      <c r="H93" t="s">
        <v>201</v>
      </c>
      <c r="I93" t="s">
        <v>351</v>
      </c>
      <c r="L93" t="s">
        <v>352</v>
      </c>
      <c r="M93" t="s">
        <v>353</v>
      </c>
      <c r="N93" t="s">
        <v>79</v>
      </c>
      <c r="O93" t="s">
        <v>206</v>
      </c>
      <c r="P93" t="s">
        <v>354</v>
      </c>
      <c r="Q93" t="s">
        <v>82</v>
      </c>
      <c r="R93" s="14" t="s">
        <v>355</v>
      </c>
      <c r="S93" t="e">
        <f>VLOOKUP(R93,Hoja1!A:A,1,0)</f>
        <v>#N/A</v>
      </c>
      <c r="T93" t="str">
        <f>VLOOKUP(R93,Hoja1!B:B,1,0)</f>
        <v>784801115319</v>
      </c>
      <c r="U93" t="e">
        <f>VLOOKUP(R93,Hoja1!C:C,1,0)</f>
        <v>#N/A</v>
      </c>
      <c r="V93" t="e">
        <f>VLOOKUP(R93,Hoja1!D:D,1,0)</f>
        <v>#N/A</v>
      </c>
      <c r="W93" s="16" t="s">
        <v>1522</v>
      </c>
      <c r="X93" t="s">
        <v>356</v>
      </c>
      <c r="Y93" t="s">
        <v>79</v>
      </c>
      <c r="Z93" t="s">
        <v>85</v>
      </c>
      <c r="AA93" t="s">
        <v>86</v>
      </c>
      <c r="AB93" t="s">
        <v>215</v>
      </c>
      <c r="AC93" t="s">
        <v>120</v>
      </c>
      <c r="AD93" t="s">
        <v>216</v>
      </c>
      <c r="AE93" t="s">
        <v>133</v>
      </c>
      <c r="AF93" t="s">
        <v>79</v>
      </c>
      <c r="AG93" t="s">
        <v>90</v>
      </c>
      <c r="AH93" t="s">
        <v>91</v>
      </c>
      <c r="AI93" t="s">
        <v>217</v>
      </c>
      <c r="AJ93" s="1">
        <v>45748</v>
      </c>
      <c r="AK93" s="1">
        <v>47208</v>
      </c>
      <c r="AL93" t="s">
        <v>93</v>
      </c>
      <c r="AM93" t="s">
        <v>94</v>
      </c>
      <c r="AN93" s="1">
        <v>35892</v>
      </c>
      <c r="AO93" t="s">
        <v>357</v>
      </c>
      <c r="AP93" t="s">
        <v>358</v>
      </c>
      <c r="AQ93" s="1">
        <v>25787</v>
      </c>
      <c r="AR93" t="s">
        <v>111</v>
      </c>
      <c r="AS93" t="s">
        <v>359</v>
      </c>
      <c r="AT93" t="s">
        <v>230</v>
      </c>
      <c r="AU93" t="s">
        <v>360</v>
      </c>
      <c r="AV93" t="s">
        <v>115</v>
      </c>
      <c r="AW93" t="s">
        <v>98</v>
      </c>
      <c r="AX93" t="s">
        <v>79</v>
      </c>
      <c r="AY93" t="s">
        <v>143</v>
      </c>
      <c r="AZ93" t="s">
        <v>361</v>
      </c>
      <c r="BA93" s="1">
        <v>36669</v>
      </c>
      <c r="BB93" s="1">
        <v>36678</v>
      </c>
      <c r="BC93" t="s">
        <v>77</v>
      </c>
      <c r="BD93" t="s">
        <v>99</v>
      </c>
      <c r="BE93" t="s">
        <v>100</v>
      </c>
      <c r="BG93" t="s">
        <v>77</v>
      </c>
      <c r="BI93" t="s">
        <v>362</v>
      </c>
      <c r="BJ93" t="s">
        <v>77</v>
      </c>
      <c r="BK93" t="s">
        <v>98</v>
      </c>
      <c r="BL93" t="s">
        <v>79</v>
      </c>
      <c r="BM93" t="s">
        <v>101</v>
      </c>
      <c r="BP93" t="s">
        <v>82</v>
      </c>
      <c r="BQ93" t="s">
        <v>79</v>
      </c>
      <c r="BR93" t="s">
        <v>79</v>
      </c>
      <c r="BS93" t="s">
        <v>82</v>
      </c>
    </row>
    <row r="94" spans="1:71" hidden="1" x14ac:dyDescent="0.2">
      <c r="A94" t="s">
        <v>68</v>
      </c>
      <c r="B94" t="s">
        <v>69</v>
      </c>
      <c r="C94" t="s">
        <v>70</v>
      </c>
      <c r="D94" t="s">
        <v>71</v>
      </c>
      <c r="E94" t="s">
        <v>431</v>
      </c>
      <c r="F94" t="s">
        <v>199</v>
      </c>
      <c r="G94" t="s">
        <v>205</v>
      </c>
      <c r="H94" t="s">
        <v>201</v>
      </c>
      <c r="I94" t="s">
        <v>1109</v>
      </c>
      <c r="L94" t="s">
        <v>915</v>
      </c>
      <c r="M94" t="s">
        <v>1110</v>
      </c>
      <c r="N94" t="s">
        <v>79</v>
      </c>
      <c r="O94" t="s">
        <v>1082</v>
      </c>
      <c r="P94" t="s">
        <v>1080</v>
      </c>
      <c r="Q94" t="s">
        <v>82</v>
      </c>
      <c r="R94" s="14" t="s">
        <v>1111</v>
      </c>
      <c r="S94" t="e">
        <f>VLOOKUP(R94,Hoja1!A:A,1,0)</f>
        <v>#N/A</v>
      </c>
      <c r="T94" t="str">
        <f>VLOOKUP(R94,Hoja1!B:B,1,0)</f>
        <v>784801116314</v>
      </c>
      <c r="U94" t="e">
        <f>VLOOKUP(R94,Hoja1!C:C,1,0)</f>
        <v>#N/A</v>
      </c>
      <c r="V94" t="e">
        <f>VLOOKUP(R94,Hoja1!D:D,1,0)</f>
        <v>#N/A</v>
      </c>
      <c r="W94" s="16" t="s">
        <v>1522</v>
      </c>
      <c r="X94" t="s">
        <v>1112</v>
      </c>
      <c r="Y94" t="s">
        <v>79</v>
      </c>
      <c r="Z94" t="s">
        <v>85</v>
      </c>
      <c r="AA94" t="s">
        <v>86</v>
      </c>
      <c r="AB94" t="s">
        <v>387</v>
      </c>
      <c r="AC94" t="s">
        <v>88</v>
      </c>
      <c r="AD94" t="s">
        <v>1113</v>
      </c>
      <c r="AE94" t="s">
        <v>79</v>
      </c>
      <c r="AF94" t="s">
        <v>79</v>
      </c>
      <c r="AG94" t="s">
        <v>202</v>
      </c>
      <c r="AH94" t="s">
        <v>91</v>
      </c>
      <c r="AI94" t="s">
        <v>92</v>
      </c>
      <c r="AL94" t="s">
        <v>93</v>
      </c>
      <c r="AM94" t="s">
        <v>211</v>
      </c>
      <c r="AN94" s="1">
        <v>24758</v>
      </c>
      <c r="AO94" t="s">
        <v>88</v>
      </c>
      <c r="AP94" t="s">
        <v>95</v>
      </c>
      <c r="AQ94" s="1">
        <v>36526</v>
      </c>
      <c r="AR94" t="s">
        <v>96</v>
      </c>
      <c r="AS94" t="s">
        <v>79</v>
      </c>
      <c r="AT94" t="s">
        <v>79</v>
      </c>
      <c r="AU94" t="s">
        <v>79</v>
      </c>
      <c r="AV94" t="s">
        <v>97</v>
      </c>
      <c r="AW94" t="s">
        <v>98</v>
      </c>
      <c r="AX94" t="s">
        <v>77</v>
      </c>
      <c r="AY94" t="s">
        <v>97</v>
      </c>
      <c r="AZ94" t="s">
        <v>79</v>
      </c>
      <c r="BA94" t="s">
        <v>98</v>
      </c>
      <c r="BB94" t="s">
        <v>98</v>
      </c>
      <c r="BC94" t="s">
        <v>79</v>
      </c>
      <c r="BD94" t="s">
        <v>99</v>
      </c>
      <c r="BE94" t="s">
        <v>100</v>
      </c>
      <c r="BG94" t="s">
        <v>79</v>
      </c>
      <c r="BI94" t="s">
        <v>77</v>
      </c>
      <c r="BJ94" t="s">
        <v>77</v>
      </c>
      <c r="BK94" t="s">
        <v>98</v>
      </c>
      <c r="BL94" t="s">
        <v>79</v>
      </c>
      <c r="BM94" t="s">
        <v>101</v>
      </c>
      <c r="BP94" t="s">
        <v>82</v>
      </c>
      <c r="BQ94" t="s">
        <v>79</v>
      </c>
      <c r="BR94" t="s">
        <v>79</v>
      </c>
      <c r="BS94" t="s">
        <v>82</v>
      </c>
    </row>
    <row r="95" spans="1:71" hidden="1" x14ac:dyDescent="0.2">
      <c r="A95" t="s">
        <v>68</v>
      </c>
      <c r="B95" t="s">
        <v>69</v>
      </c>
      <c r="C95" t="s">
        <v>70</v>
      </c>
      <c r="D95" t="s">
        <v>71</v>
      </c>
      <c r="E95" t="s">
        <v>431</v>
      </c>
      <c r="F95" t="s">
        <v>199</v>
      </c>
      <c r="G95" t="s">
        <v>205</v>
      </c>
      <c r="H95" t="s">
        <v>201</v>
      </c>
      <c r="I95" t="s">
        <v>1099</v>
      </c>
      <c r="L95" t="s">
        <v>912</v>
      </c>
      <c r="M95" t="s">
        <v>1100</v>
      </c>
      <c r="N95" t="s">
        <v>79</v>
      </c>
      <c r="O95" t="s">
        <v>1082</v>
      </c>
      <c r="P95" t="s">
        <v>913</v>
      </c>
      <c r="Q95" t="s">
        <v>82</v>
      </c>
      <c r="R95" s="14" t="s">
        <v>1101</v>
      </c>
      <c r="S95" t="e">
        <f>VLOOKUP(R95,Hoja1!A:A,1,0)</f>
        <v>#N/A</v>
      </c>
      <c r="T95" t="str">
        <f>VLOOKUP(R95,Hoja1!B:B,1,0)</f>
        <v>784801116318</v>
      </c>
      <c r="U95" t="e">
        <f>VLOOKUP(R95,Hoja1!C:C,1,0)</f>
        <v>#N/A</v>
      </c>
      <c r="V95" t="e">
        <f>VLOOKUP(R95,Hoja1!D:D,1,0)</f>
        <v>#N/A</v>
      </c>
      <c r="W95" s="16" t="s">
        <v>1522</v>
      </c>
      <c r="X95" t="s">
        <v>1102</v>
      </c>
      <c r="Y95" t="s">
        <v>79</v>
      </c>
      <c r="Z95" t="s">
        <v>85</v>
      </c>
      <c r="AA95" t="s">
        <v>86</v>
      </c>
      <c r="AB95" t="s">
        <v>387</v>
      </c>
      <c r="AC95" t="s">
        <v>120</v>
      </c>
      <c r="AD95" t="s">
        <v>1103</v>
      </c>
      <c r="AE95" t="s">
        <v>126</v>
      </c>
      <c r="AF95" t="s">
        <v>79</v>
      </c>
      <c r="AG95" t="s">
        <v>127</v>
      </c>
      <c r="AH95" t="s">
        <v>91</v>
      </c>
      <c r="AI95" t="s">
        <v>222</v>
      </c>
      <c r="AJ95" s="1">
        <v>45352</v>
      </c>
      <c r="AK95" s="1">
        <v>46812</v>
      </c>
      <c r="AL95" t="s">
        <v>93</v>
      </c>
      <c r="AM95" t="s">
        <v>94</v>
      </c>
      <c r="AN95" s="1">
        <v>36982</v>
      </c>
      <c r="AO95" t="s">
        <v>1104</v>
      </c>
      <c r="AP95" t="s">
        <v>1105</v>
      </c>
      <c r="AQ95" s="1">
        <v>25155</v>
      </c>
      <c r="AR95" t="s">
        <v>96</v>
      </c>
      <c r="AS95" t="s">
        <v>501</v>
      </c>
      <c r="AT95" t="s">
        <v>489</v>
      </c>
      <c r="AU95" t="s">
        <v>1106</v>
      </c>
      <c r="AV95" t="s">
        <v>142</v>
      </c>
      <c r="AW95" t="s">
        <v>98</v>
      </c>
      <c r="AX95" t="s">
        <v>1107</v>
      </c>
      <c r="AY95" t="s">
        <v>97</v>
      </c>
      <c r="AZ95" t="s">
        <v>101</v>
      </c>
      <c r="BA95" t="s">
        <v>98</v>
      </c>
      <c r="BB95" t="s">
        <v>98</v>
      </c>
      <c r="BC95" t="s">
        <v>77</v>
      </c>
      <c r="BD95" t="s">
        <v>101</v>
      </c>
      <c r="BE95" t="s">
        <v>100</v>
      </c>
      <c r="BG95" t="s">
        <v>77</v>
      </c>
      <c r="BI95" t="s">
        <v>1108</v>
      </c>
      <c r="BJ95" t="s">
        <v>77</v>
      </c>
      <c r="BK95" t="s">
        <v>98</v>
      </c>
      <c r="BL95" t="s">
        <v>79</v>
      </c>
      <c r="BM95" t="s">
        <v>101</v>
      </c>
      <c r="BP95" t="s">
        <v>82</v>
      </c>
      <c r="BQ95" t="s">
        <v>79</v>
      </c>
      <c r="BR95" t="s">
        <v>79</v>
      </c>
      <c r="BS95" t="s">
        <v>82</v>
      </c>
    </row>
    <row r="96" spans="1:71" hidden="1" x14ac:dyDescent="0.2">
      <c r="A96" t="s">
        <v>68</v>
      </c>
      <c r="B96" t="s">
        <v>69</v>
      </c>
      <c r="C96" t="s">
        <v>70</v>
      </c>
      <c r="D96" t="s">
        <v>71</v>
      </c>
      <c r="E96" t="s">
        <v>344</v>
      </c>
      <c r="F96" t="s">
        <v>199</v>
      </c>
      <c r="G96" t="s">
        <v>205</v>
      </c>
      <c r="H96" t="s">
        <v>201</v>
      </c>
      <c r="I96" t="s">
        <v>1061</v>
      </c>
      <c r="L96" t="s">
        <v>1062</v>
      </c>
      <c r="M96" t="s">
        <v>1063</v>
      </c>
      <c r="N96" t="s">
        <v>79</v>
      </c>
      <c r="O96" t="s">
        <v>564</v>
      </c>
      <c r="P96" t="s">
        <v>1064</v>
      </c>
      <c r="Q96" t="s">
        <v>82</v>
      </c>
      <c r="R96" s="14" t="s">
        <v>1065</v>
      </c>
      <c r="S96" t="e">
        <f>VLOOKUP(R96,Hoja1!A:A,1,0)</f>
        <v>#N/A</v>
      </c>
      <c r="T96" t="str">
        <f>VLOOKUP(R96,Hoja1!B:B,1,0)</f>
        <v>784801119314</v>
      </c>
      <c r="U96" t="e">
        <f>VLOOKUP(R96,Hoja1!C:C,1,0)</f>
        <v>#N/A</v>
      </c>
      <c r="V96" t="e">
        <f>VLOOKUP(R96,Hoja1!D:D,1,0)</f>
        <v>#N/A</v>
      </c>
      <c r="W96" s="16" t="s">
        <v>1522</v>
      </c>
      <c r="X96" t="s">
        <v>1066</v>
      </c>
      <c r="Y96" t="s">
        <v>79</v>
      </c>
      <c r="Z96" t="s">
        <v>85</v>
      </c>
      <c r="AA96" t="s">
        <v>86</v>
      </c>
      <c r="AB96" t="s">
        <v>215</v>
      </c>
      <c r="AC96" t="s">
        <v>88</v>
      </c>
      <c r="AD96" t="s">
        <v>1067</v>
      </c>
      <c r="AE96" t="s">
        <v>79</v>
      </c>
      <c r="AF96" t="s">
        <v>79</v>
      </c>
      <c r="AG96" t="s">
        <v>202</v>
      </c>
      <c r="AH96" t="s">
        <v>91</v>
      </c>
      <c r="AI96" t="s">
        <v>92</v>
      </c>
      <c r="AL96" t="s">
        <v>93</v>
      </c>
      <c r="AM96" t="s">
        <v>94</v>
      </c>
      <c r="AN96" s="1">
        <v>24758</v>
      </c>
      <c r="AO96" t="s">
        <v>88</v>
      </c>
      <c r="AP96" t="s">
        <v>95</v>
      </c>
      <c r="AQ96" s="1">
        <v>36526</v>
      </c>
      <c r="AR96" t="s">
        <v>96</v>
      </c>
      <c r="AS96" t="s">
        <v>79</v>
      </c>
      <c r="AT96" t="s">
        <v>79</v>
      </c>
      <c r="AU96" t="s">
        <v>79</v>
      </c>
      <c r="AV96" t="s">
        <v>97</v>
      </c>
      <c r="AW96" t="s">
        <v>98</v>
      </c>
      <c r="AX96" t="s">
        <v>77</v>
      </c>
      <c r="AY96" t="s">
        <v>97</v>
      </c>
      <c r="AZ96" t="s">
        <v>79</v>
      </c>
      <c r="BA96" t="s">
        <v>98</v>
      </c>
      <c r="BB96" t="s">
        <v>98</v>
      </c>
      <c r="BC96" t="s">
        <v>79</v>
      </c>
      <c r="BD96" t="s">
        <v>99</v>
      </c>
      <c r="BE96" t="s">
        <v>100</v>
      </c>
      <c r="BG96" t="s">
        <v>79</v>
      </c>
      <c r="BI96" t="s">
        <v>77</v>
      </c>
      <c r="BJ96" t="s">
        <v>77</v>
      </c>
      <c r="BK96" t="s">
        <v>98</v>
      </c>
      <c r="BL96" t="s">
        <v>79</v>
      </c>
      <c r="BM96" t="s">
        <v>101</v>
      </c>
      <c r="BP96" t="s">
        <v>82</v>
      </c>
      <c r="BQ96" t="s">
        <v>79</v>
      </c>
      <c r="BS96" t="s">
        <v>82</v>
      </c>
    </row>
    <row r="97" spans="1:71" hidden="1" x14ac:dyDescent="0.2">
      <c r="A97" t="s">
        <v>68</v>
      </c>
      <c r="B97" t="s">
        <v>69</v>
      </c>
      <c r="C97" t="s">
        <v>70</v>
      </c>
      <c r="D97" t="s">
        <v>71</v>
      </c>
      <c r="E97" t="s">
        <v>431</v>
      </c>
      <c r="F97" t="s">
        <v>199</v>
      </c>
      <c r="G97" t="s">
        <v>205</v>
      </c>
      <c r="H97" t="s">
        <v>201</v>
      </c>
      <c r="I97" t="s">
        <v>1403</v>
      </c>
      <c r="L97" t="s">
        <v>837</v>
      </c>
      <c r="M97" t="s">
        <v>1404</v>
      </c>
      <c r="N97" t="s">
        <v>79</v>
      </c>
      <c r="O97" t="s">
        <v>1136</v>
      </c>
      <c r="P97" t="s">
        <v>838</v>
      </c>
      <c r="Q97" t="s">
        <v>82</v>
      </c>
      <c r="R97" s="14" t="s">
        <v>1405</v>
      </c>
      <c r="S97" t="e">
        <f>VLOOKUP(R97,Hoja1!A:A,1,0)</f>
        <v>#N/A</v>
      </c>
      <c r="T97" t="str">
        <f>VLOOKUP(R97,Hoja1!B:B,1,0)</f>
        <v>784811118317</v>
      </c>
      <c r="U97" t="e">
        <f>VLOOKUP(R97,Hoja1!C:C,1,0)</f>
        <v>#N/A</v>
      </c>
      <c r="V97" t="e">
        <f>VLOOKUP(R97,Hoja1!D:D,1,0)</f>
        <v>#N/A</v>
      </c>
      <c r="W97" s="16" t="s">
        <v>1522</v>
      </c>
      <c r="X97" t="s">
        <v>1406</v>
      </c>
      <c r="Y97" t="s">
        <v>79</v>
      </c>
      <c r="Z97" t="s">
        <v>85</v>
      </c>
      <c r="AA97" t="s">
        <v>118</v>
      </c>
      <c r="AB97" t="s">
        <v>1407</v>
      </c>
      <c r="AC97" t="s">
        <v>105</v>
      </c>
      <c r="AD97" t="s">
        <v>1408</v>
      </c>
      <c r="AE97" t="s">
        <v>126</v>
      </c>
      <c r="AF97" t="s">
        <v>79</v>
      </c>
      <c r="AG97" t="s">
        <v>127</v>
      </c>
      <c r="AH97" t="s">
        <v>91</v>
      </c>
      <c r="AI97" t="s">
        <v>92</v>
      </c>
      <c r="AJ97" s="1">
        <v>46082</v>
      </c>
      <c r="AK97" s="1">
        <v>46387</v>
      </c>
      <c r="AL97" t="s">
        <v>93</v>
      </c>
      <c r="AM97" t="s">
        <v>94</v>
      </c>
      <c r="AN97" s="1">
        <v>34790</v>
      </c>
      <c r="AO97" t="s">
        <v>1409</v>
      </c>
      <c r="AP97" t="s">
        <v>1410</v>
      </c>
      <c r="AQ97" s="1">
        <v>26759</v>
      </c>
      <c r="AR97" t="s">
        <v>96</v>
      </c>
      <c r="AS97" t="s">
        <v>1411</v>
      </c>
      <c r="AT97" t="s">
        <v>462</v>
      </c>
      <c r="AU97" t="s">
        <v>595</v>
      </c>
      <c r="AV97" t="s">
        <v>115</v>
      </c>
      <c r="AW97" s="1">
        <v>2</v>
      </c>
      <c r="AX97" t="s">
        <v>101</v>
      </c>
      <c r="AY97" t="s">
        <v>185</v>
      </c>
      <c r="AZ97" t="s">
        <v>1412</v>
      </c>
      <c r="BA97" s="1">
        <v>36074</v>
      </c>
      <c r="BB97" s="1">
        <v>2</v>
      </c>
      <c r="BC97" t="s">
        <v>1413</v>
      </c>
      <c r="BD97" t="s">
        <v>99</v>
      </c>
      <c r="BE97" t="s">
        <v>157</v>
      </c>
      <c r="BG97" t="s">
        <v>865</v>
      </c>
      <c r="BI97" t="s">
        <v>1414</v>
      </c>
      <c r="BJ97" t="s">
        <v>592</v>
      </c>
      <c r="BK97" t="s">
        <v>98</v>
      </c>
      <c r="BL97" t="s">
        <v>79</v>
      </c>
      <c r="BM97" t="s">
        <v>101</v>
      </c>
      <c r="BP97" t="s">
        <v>82</v>
      </c>
      <c r="BQ97" t="s">
        <v>79</v>
      </c>
      <c r="BR97" t="s">
        <v>79</v>
      </c>
      <c r="BS97" t="s">
        <v>82</v>
      </c>
    </row>
    <row r="98" spans="1:71" hidden="1" x14ac:dyDescent="0.2">
      <c r="A98" t="s">
        <v>68</v>
      </c>
      <c r="B98" t="s">
        <v>69</v>
      </c>
      <c r="C98" t="s">
        <v>70</v>
      </c>
      <c r="D98" t="s">
        <v>71</v>
      </c>
      <c r="E98" t="s">
        <v>344</v>
      </c>
      <c r="F98" t="s">
        <v>199</v>
      </c>
      <c r="G98" t="s">
        <v>205</v>
      </c>
      <c r="H98" t="s">
        <v>201</v>
      </c>
      <c r="I98" t="s">
        <v>1354</v>
      </c>
      <c r="L98" t="s">
        <v>522</v>
      </c>
      <c r="M98" t="s">
        <v>1355</v>
      </c>
      <c r="N98" t="s">
        <v>79</v>
      </c>
      <c r="O98" t="s">
        <v>1136</v>
      </c>
      <c r="P98" t="s">
        <v>523</v>
      </c>
      <c r="Q98" t="s">
        <v>82</v>
      </c>
      <c r="R98" s="14" t="s">
        <v>1363</v>
      </c>
      <c r="S98" t="e">
        <f>VLOOKUP(R98,Hoja1!A:A,1,0)</f>
        <v>#N/A</v>
      </c>
      <c r="T98" t="str">
        <f>VLOOKUP(R98,Hoja1!B:B,1,0)</f>
        <v>784811119311</v>
      </c>
      <c r="U98" t="e">
        <f>VLOOKUP(R98,Hoja1!C:C,1,0)</f>
        <v>#N/A</v>
      </c>
      <c r="V98" t="e">
        <f>VLOOKUP(R98,Hoja1!D:D,1,0)</f>
        <v>#N/A</v>
      </c>
      <c r="W98" s="16" t="s">
        <v>1522</v>
      </c>
      <c r="X98" t="s">
        <v>1364</v>
      </c>
      <c r="Y98" t="s">
        <v>79</v>
      </c>
      <c r="Z98" t="s">
        <v>85</v>
      </c>
      <c r="AA98" t="s">
        <v>86</v>
      </c>
      <c r="AB98" t="s">
        <v>215</v>
      </c>
      <c r="AC98" t="s">
        <v>120</v>
      </c>
      <c r="AD98" t="s">
        <v>1365</v>
      </c>
      <c r="AE98" t="s">
        <v>126</v>
      </c>
      <c r="AF98" t="s">
        <v>79</v>
      </c>
      <c r="AG98" t="s">
        <v>127</v>
      </c>
      <c r="AH98" t="s">
        <v>91</v>
      </c>
      <c r="AI98" t="s">
        <v>217</v>
      </c>
      <c r="AJ98" s="1">
        <v>45748</v>
      </c>
      <c r="AK98" s="1">
        <v>47208</v>
      </c>
      <c r="AL98" t="s">
        <v>93</v>
      </c>
      <c r="AM98" t="s">
        <v>94</v>
      </c>
      <c r="AN98" s="1">
        <v>37347</v>
      </c>
      <c r="AO98" t="s">
        <v>1366</v>
      </c>
      <c r="AP98" t="s">
        <v>1367</v>
      </c>
      <c r="AQ98" s="1">
        <v>24085</v>
      </c>
      <c r="AR98" t="s">
        <v>96</v>
      </c>
      <c r="AS98" t="s">
        <v>219</v>
      </c>
      <c r="AT98" t="s">
        <v>184</v>
      </c>
      <c r="AU98" t="s">
        <v>1368</v>
      </c>
      <c r="AV98" t="s">
        <v>142</v>
      </c>
      <c r="AW98" t="s">
        <v>98</v>
      </c>
      <c r="AX98" t="s">
        <v>77</v>
      </c>
      <c r="AY98" t="s">
        <v>97</v>
      </c>
      <c r="AZ98" t="s">
        <v>79</v>
      </c>
      <c r="BA98" t="s">
        <v>98</v>
      </c>
      <c r="BB98" t="s">
        <v>98</v>
      </c>
      <c r="BC98" t="s">
        <v>77</v>
      </c>
      <c r="BD98" t="s">
        <v>99</v>
      </c>
      <c r="BE98" t="s">
        <v>100</v>
      </c>
      <c r="BG98" t="s">
        <v>144</v>
      </c>
      <c r="BI98" t="s">
        <v>1369</v>
      </c>
      <c r="BJ98" t="s">
        <v>77</v>
      </c>
      <c r="BK98" t="s">
        <v>98</v>
      </c>
      <c r="BL98" t="s">
        <v>79</v>
      </c>
      <c r="BM98" t="s">
        <v>101</v>
      </c>
      <c r="BP98" t="s">
        <v>82</v>
      </c>
      <c r="BQ98" t="s">
        <v>79</v>
      </c>
      <c r="BS98" t="s">
        <v>82</v>
      </c>
    </row>
    <row r="99" spans="1:71" hidden="1" x14ac:dyDescent="0.2">
      <c r="A99" t="s">
        <v>68</v>
      </c>
      <c r="B99" t="s">
        <v>69</v>
      </c>
      <c r="C99" t="s">
        <v>70</v>
      </c>
      <c r="D99" t="s">
        <v>71</v>
      </c>
      <c r="E99" t="s">
        <v>339</v>
      </c>
      <c r="F99" t="s">
        <v>199</v>
      </c>
      <c r="G99" t="s">
        <v>205</v>
      </c>
      <c r="H99" t="s">
        <v>201</v>
      </c>
      <c r="I99" t="s">
        <v>1307</v>
      </c>
      <c r="L99" t="s">
        <v>1081</v>
      </c>
      <c r="M99" t="s">
        <v>1308</v>
      </c>
      <c r="N99" t="s">
        <v>79</v>
      </c>
      <c r="O99" t="s">
        <v>1136</v>
      </c>
      <c r="P99" t="s">
        <v>378</v>
      </c>
      <c r="Q99" t="s">
        <v>82</v>
      </c>
      <c r="R99" s="14" t="s">
        <v>1309</v>
      </c>
      <c r="S99" t="e">
        <f>VLOOKUP(R99,Hoja1!A:A,1,0)</f>
        <v>#N/A</v>
      </c>
      <c r="T99" t="str">
        <f>VLOOKUP(R99,Hoja1!B:B,1,0)</f>
        <v>784821115316</v>
      </c>
      <c r="U99" t="e">
        <f>VLOOKUP(R99,Hoja1!C:C,1,0)</f>
        <v>#N/A</v>
      </c>
      <c r="V99" t="e">
        <f>VLOOKUP(R99,Hoja1!D:D,1,0)</f>
        <v>#N/A</v>
      </c>
      <c r="W99" s="16" t="s">
        <v>1522</v>
      </c>
      <c r="X99" t="s">
        <v>1310</v>
      </c>
      <c r="Y99" t="s">
        <v>79</v>
      </c>
      <c r="Z99" t="s">
        <v>85</v>
      </c>
      <c r="AA99" t="s">
        <v>86</v>
      </c>
      <c r="AB99" t="s">
        <v>215</v>
      </c>
      <c r="AC99" t="s">
        <v>88</v>
      </c>
      <c r="AD99" t="s">
        <v>1311</v>
      </c>
      <c r="AE99" t="s">
        <v>79</v>
      </c>
      <c r="AF99" t="s">
        <v>79</v>
      </c>
      <c r="AG99" t="s">
        <v>202</v>
      </c>
      <c r="AH99" t="s">
        <v>91</v>
      </c>
      <c r="AI99" t="s">
        <v>92</v>
      </c>
      <c r="AL99" t="s">
        <v>93</v>
      </c>
      <c r="AM99" t="s">
        <v>94</v>
      </c>
      <c r="AN99" s="1">
        <v>24758</v>
      </c>
      <c r="AO99" t="s">
        <v>88</v>
      </c>
      <c r="AP99" t="s">
        <v>95</v>
      </c>
      <c r="AQ99" s="1">
        <v>36526</v>
      </c>
      <c r="AR99" t="s">
        <v>96</v>
      </c>
      <c r="AS99" t="s">
        <v>79</v>
      </c>
      <c r="AT99" t="s">
        <v>79</v>
      </c>
      <c r="AU99" t="s">
        <v>79</v>
      </c>
      <c r="AV99" t="s">
        <v>97</v>
      </c>
      <c r="AW99" t="s">
        <v>98</v>
      </c>
      <c r="AX99" t="s">
        <v>77</v>
      </c>
      <c r="AY99" t="s">
        <v>97</v>
      </c>
      <c r="AZ99" t="s">
        <v>79</v>
      </c>
      <c r="BA99" t="s">
        <v>98</v>
      </c>
      <c r="BB99" t="s">
        <v>98</v>
      </c>
      <c r="BC99" t="s">
        <v>79</v>
      </c>
      <c r="BD99" t="s">
        <v>99</v>
      </c>
      <c r="BE99" t="s">
        <v>100</v>
      </c>
      <c r="BG99" t="s">
        <v>79</v>
      </c>
      <c r="BI99" t="s">
        <v>77</v>
      </c>
      <c r="BJ99" t="s">
        <v>77</v>
      </c>
      <c r="BK99" t="s">
        <v>98</v>
      </c>
      <c r="BL99" t="s">
        <v>79</v>
      </c>
      <c r="BM99" t="s">
        <v>101</v>
      </c>
      <c r="BP99" t="s">
        <v>82</v>
      </c>
      <c r="BQ99" t="s">
        <v>79</v>
      </c>
      <c r="BS99" t="s">
        <v>82</v>
      </c>
    </row>
    <row r="100" spans="1:71" hidden="1" x14ac:dyDescent="0.2">
      <c r="A100" t="s">
        <v>68</v>
      </c>
      <c r="B100" t="s">
        <v>69</v>
      </c>
      <c r="C100" t="s">
        <v>70</v>
      </c>
      <c r="D100" t="s">
        <v>71</v>
      </c>
      <c r="E100" t="s">
        <v>339</v>
      </c>
      <c r="F100" t="s">
        <v>199</v>
      </c>
      <c r="G100" t="s">
        <v>205</v>
      </c>
      <c r="H100" t="s">
        <v>201</v>
      </c>
      <c r="I100" t="s">
        <v>1130</v>
      </c>
      <c r="L100" t="s">
        <v>1121</v>
      </c>
      <c r="M100" t="s">
        <v>1131</v>
      </c>
      <c r="N100" t="s">
        <v>79</v>
      </c>
      <c r="O100" t="s">
        <v>1129</v>
      </c>
      <c r="P100" t="s">
        <v>574</v>
      </c>
      <c r="Q100" t="s">
        <v>82</v>
      </c>
      <c r="R100" s="14" t="s">
        <v>1132</v>
      </c>
      <c r="S100" t="e">
        <f>VLOOKUP(R100,Hoja1!A:A,1,0)</f>
        <v>#N/A</v>
      </c>
      <c r="T100" t="str">
        <f>VLOOKUP(R100,Hoja1!B:B,1,0)</f>
        <v>784821115317</v>
      </c>
      <c r="U100" t="e">
        <f>VLOOKUP(R100,Hoja1!C:C,1,0)</f>
        <v>#N/A</v>
      </c>
      <c r="V100" t="e">
        <f>VLOOKUP(R100,Hoja1!D:D,1,0)</f>
        <v>#N/A</v>
      </c>
      <c r="W100" s="16" t="s">
        <v>1522</v>
      </c>
      <c r="X100" t="s">
        <v>1133</v>
      </c>
      <c r="Y100" t="s">
        <v>79</v>
      </c>
      <c r="Z100" t="s">
        <v>85</v>
      </c>
      <c r="AA100" t="s">
        <v>86</v>
      </c>
      <c r="AB100" t="s">
        <v>215</v>
      </c>
      <c r="AC100" t="s">
        <v>88</v>
      </c>
      <c r="AD100" t="s">
        <v>1134</v>
      </c>
      <c r="AE100" t="s">
        <v>79</v>
      </c>
      <c r="AF100" t="s">
        <v>79</v>
      </c>
      <c r="AG100" t="s">
        <v>202</v>
      </c>
      <c r="AH100" t="s">
        <v>91</v>
      </c>
      <c r="AI100" t="s">
        <v>92</v>
      </c>
      <c r="AL100" t="s">
        <v>93</v>
      </c>
      <c r="AM100" t="s">
        <v>94</v>
      </c>
      <c r="AN100" s="1">
        <v>24758</v>
      </c>
      <c r="AO100" t="s">
        <v>88</v>
      </c>
      <c r="AP100" t="s">
        <v>95</v>
      </c>
      <c r="AQ100" s="1">
        <v>36526</v>
      </c>
      <c r="AR100" t="s">
        <v>96</v>
      </c>
      <c r="AS100" t="s">
        <v>79</v>
      </c>
      <c r="AT100" t="s">
        <v>79</v>
      </c>
      <c r="AU100" t="s">
        <v>79</v>
      </c>
      <c r="AV100" t="s">
        <v>97</v>
      </c>
      <c r="AW100" t="s">
        <v>98</v>
      </c>
      <c r="AX100" t="s">
        <v>77</v>
      </c>
      <c r="AY100" t="s">
        <v>97</v>
      </c>
      <c r="AZ100" t="s">
        <v>79</v>
      </c>
      <c r="BA100" t="s">
        <v>98</v>
      </c>
      <c r="BB100" t="s">
        <v>98</v>
      </c>
      <c r="BC100" t="s">
        <v>79</v>
      </c>
      <c r="BD100" t="s">
        <v>99</v>
      </c>
      <c r="BE100" t="s">
        <v>100</v>
      </c>
      <c r="BG100" t="s">
        <v>79</v>
      </c>
      <c r="BI100" t="s">
        <v>77</v>
      </c>
      <c r="BJ100" t="s">
        <v>77</v>
      </c>
      <c r="BK100" t="s">
        <v>98</v>
      </c>
      <c r="BL100" t="s">
        <v>79</v>
      </c>
      <c r="BM100" t="s">
        <v>101</v>
      </c>
      <c r="BP100" t="s">
        <v>82</v>
      </c>
      <c r="BQ100" t="s">
        <v>79</v>
      </c>
      <c r="BS100" t="s">
        <v>82</v>
      </c>
    </row>
    <row r="101" spans="1:71" hidden="1" x14ac:dyDescent="0.2">
      <c r="A101" t="s">
        <v>68</v>
      </c>
      <c r="B101" t="s">
        <v>69</v>
      </c>
      <c r="C101" t="s">
        <v>70</v>
      </c>
      <c r="D101" t="s">
        <v>71</v>
      </c>
      <c r="E101" t="s">
        <v>72</v>
      </c>
      <c r="F101" t="s">
        <v>199</v>
      </c>
      <c r="G101" t="s">
        <v>205</v>
      </c>
      <c r="H101" t="s">
        <v>201</v>
      </c>
      <c r="I101" t="s">
        <v>1168</v>
      </c>
      <c r="L101" t="s">
        <v>1169</v>
      </c>
      <c r="M101" t="s">
        <v>1170</v>
      </c>
      <c r="N101" t="s">
        <v>79</v>
      </c>
      <c r="O101" t="s">
        <v>1136</v>
      </c>
      <c r="P101" t="s">
        <v>1171</v>
      </c>
      <c r="Q101" t="s">
        <v>82</v>
      </c>
      <c r="R101" s="14" t="s">
        <v>1175</v>
      </c>
      <c r="S101" t="e">
        <f>VLOOKUP(R101,Hoja1!A:A,1,0)</f>
        <v>#N/A</v>
      </c>
      <c r="T101" t="str">
        <f>VLOOKUP(R101,Hoja1!B:B,1,0)</f>
        <v>784821116312</v>
      </c>
      <c r="U101" t="e">
        <f>VLOOKUP(R101,Hoja1!C:C,1,0)</f>
        <v>#N/A</v>
      </c>
      <c r="V101" t="e">
        <f>VLOOKUP(R101,Hoja1!D:D,1,0)</f>
        <v>#N/A</v>
      </c>
      <c r="W101" s="16" t="s">
        <v>1522</v>
      </c>
      <c r="X101" t="s">
        <v>1176</v>
      </c>
      <c r="Y101" t="s">
        <v>79</v>
      </c>
      <c r="Z101" t="s">
        <v>85</v>
      </c>
      <c r="AA101" t="s">
        <v>118</v>
      </c>
      <c r="AB101" t="s">
        <v>1177</v>
      </c>
      <c r="AC101" t="s">
        <v>105</v>
      </c>
      <c r="AD101" t="s">
        <v>1178</v>
      </c>
      <c r="AE101" t="s">
        <v>126</v>
      </c>
      <c r="AF101" t="s">
        <v>79</v>
      </c>
      <c r="AG101" t="s">
        <v>127</v>
      </c>
      <c r="AH101" t="s">
        <v>91</v>
      </c>
      <c r="AI101" t="s">
        <v>92</v>
      </c>
      <c r="AJ101" s="1">
        <v>46082</v>
      </c>
      <c r="AK101" s="1">
        <v>46387</v>
      </c>
      <c r="AL101" t="s">
        <v>93</v>
      </c>
      <c r="AM101" t="s">
        <v>94</v>
      </c>
      <c r="AN101" s="1">
        <v>35855</v>
      </c>
      <c r="AO101" t="s">
        <v>1179</v>
      </c>
      <c r="AP101" t="s">
        <v>1180</v>
      </c>
      <c r="AQ101" s="1">
        <v>26496</v>
      </c>
      <c r="AR101" t="s">
        <v>96</v>
      </c>
      <c r="AS101" t="s">
        <v>289</v>
      </c>
      <c r="AT101" t="s">
        <v>227</v>
      </c>
      <c r="AU101" t="s">
        <v>1181</v>
      </c>
      <c r="AV101" t="s">
        <v>115</v>
      </c>
      <c r="AW101" s="1">
        <v>2</v>
      </c>
      <c r="AX101" t="s">
        <v>101</v>
      </c>
      <c r="AY101" t="s">
        <v>161</v>
      </c>
      <c r="AZ101" t="s">
        <v>1182</v>
      </c>
      <c r="BA101" s="1">
        <v>35208</v>
      </c>
      <c r="BB101" s="1">
        <v>35239</v>
      </c>
      <c r="BC101" t="s">
        <v>1183</v>
      </c>
      <c r="BD101" t="s">
        <v>99</v>
      </c>
      <c r="BE101" t="s">
        <v>157</v>
      </c>
      <c r="BG101" t="s">
        <v>144</v>
      </c>
      <c r="BI101" t="s">
        <v>1184</v>
      </c>
      <c r="BJ101" t="s">
        <v>101</v>
      </c>
      <c r="BK101" t="s">
        <v>98</v>
      </c>
      <c r="BL101" t="s">
        <v>79</v>
      </c>
      <c r="BM101" t="s">
        <v>101</v>
      </c>
      <c r="BP101" t="s">
        <v>82</v>
      </c>
      <c r="BQ101" t="s">
        <v>79</v>
      </c>
      <c r="BR101" t="s">
        <v>79</v>
      </c>
      <c r="BS101" t="s">
        <v>82</v>
      </c>
    </row>
    <row r="102" spans="1:71" hidden="1" x14ac:dyDescent="0.2">
      <c r="A102" t="s">
        <v>68</v>
      </c>
      <c r="B102" t="s">
        <v>69</v>
      </c>
      <c r="C102" t="s">
        <v>70</v>
      </c>
      <c r="D102" t="s">
        <v>71</v>
      </c>
      <c r="E102" t="s">
        <v>431</v>
      </c>
      <c r="F102" t="s">
        <v>199</v>
      </c>
      <c r="G102" t="s">
        <v>205</v>
      </c>
      <c r="H102" t="s">
        <v>201</v>
      </c>
      <c r="I102" t="s">
        <v>921</v>
      </c>
      <c r="L102" t="s">
        <v>922</v>
      </c>
      <c r="M102" t="s">
        <v>923</v>
      </c>
      <c r="N102" t="s">
        <v>79</v>
      </c>
      <c r="O102" t="s">
        <v>564</v>
      </c>
      <c r="P102" t="s">
        <v>924</v>
      </c>
      <c r="Q102" t="s">
        <v>82</v>
      </c>
      <c r="R102" s="14" t="s">
        <v>925</v>
      </c>
      <c r="S102" t="e">
        <f>VLOOKUP(R102,Hoja1!A:A,1,0)</f>
        <v>#N/A</v>
      </c>
      <c r="T102" t="str">
        <f>VLOOKUP(R102,Hoja1!B:B,1,0)</f>
        <v>784821116319</v>
      </c>
      <c r="U102" t="e">
        <f>VLOOKUP(R102,Hoja1!C:C,1,0)</f>
        <v>#N/A</v>
      </c>
      <c r="V102" t="e">
        <f>VLOOKUP(R102,Hoja1!D:D,1,0)</f>
        <v>#N/A</v>
      </c>
      <c r="W102" s="16" t="s">
        <v>1522</v>
      </c>
      <c r="X102" t="s">
        <v>926</v>
      </c>
      <c r="Y102" t="s">
        <v>79</v>
      </c>
      <c r="Z102" t="s">
        <v>85</v>
      </c>
      <c r="AA102" t="s">
        <v>86</v>
      </c>
      <c r="AB102" t="s">
        <v>387</v>
      </c>
      <c r="AC102" t="s">
        <v>88</v>
      </c>
      <c r="AD102" t="s">
        <v>927</v>
      </c>
      <c r="AE102" t="s">
        <v>79</v>
      </c>
      <c r="AF102" t="s">
        <v>79</v>
      </c>
      <c r="AG102" t="s">
        <v>202</v>
      </c>
      <c r="AH102" t="s">
        <v>91</v>
      </c>
      <c r="AI102" t="s">
        <v>92</v>
      </c>
      <c r="AL102" t="s">
        <v>93</v>
      </c>
      <c r="AM102" t="s">
        <v>94</v>
      </c>
      <c r="AN102" s="1">
        <v>24758</v>
      </c>
      <c r="AO102" t="s">
        <v>88</v>
      </c>
      <c r="AP102" t="s">
        <v>95</v>
      </c>
      <c r="AQ102" s="1">
        <v>36526</v>
      </c>
      <c r="AR102" t="s">
        <v>96</v>
      </c>
      <c r="AS102" t="s">
        <v>79</v>
      </c>
      <c r="AT102" t="s">
        <v>79</v>
      </c>
      <c r="AU102" t="s">
        <v>79</v>
      </c>
      <c r="AV102" t="s">
        <v>97</v>
      </c>
      <c r="AW102" t="s">
        <v>98</v>
      </c>
      <c r="AX102" t="s">
        <v>77</v>
      </c>
      <c r="AY102" t="s">
        <v>97</v>
      </c>
      <c r="AZ102" t="s">
        <v>79</v>
      </c>
      <c r="BA102" t="s">
        <v>98</v>
      </c>
      <c r="BB102" t="s">
        <v>98</v>
      </c>
      <c r="BC102" t="s">
        <v>79</v>
      </c>
      <c r="BD102" t="s">
        <v>99</v>
      </c>
      <c r="BE102" t="s">
        <v>100</v>
      </c>
      <c r="BG102" t="s">
        <v>79</v>
      </c>
      <c r="BI102" t="s">
        <v>77</v>
      </c>
      <c r="BJ102" t="s">
        <v>77</v>
      </c>
      <c r="BK102" t="s">
        <v>98</v>
      </c>
      <c r="BL102" t="s">
        <v>79</v>
      </c>
      <c r="BM102" t="s">
        <v>101</v>
      </c>
      <c r="BP102" t="s">
        <v>82</v>
      </c>
      <c r="BQ102" t="s">
        <v>79</v>
      </c>
      <c r="BR102" t="s">
        <v>79</v>
      </c>
      <c r="BS102" t="s">
        <v>82</v>
      </c>
    </row>
    <row r="103" spans="1:71" hidden="1" x14ac:dyDescent="0.2">
      <c r="A103" t="s">
        <v>68</v>
      </c>
      <c r="B103" t="s">
        <v>69</v>
      </c>
      <c r="C103" t="s">
        <v>70</v>
      </c>
      <c r="D103" t="s">
        <v>71</v>
      </c>
      <c r="E103" t="s">
        <v>344</v>
      </c>
      <c r="F103" t="s">
        <v>199</v>
      </c>
      <c r="G103" t="s">
        <v>205</v>
      </c>
      <c r="H103" t="s">
        <v>201</v>
      </c>
      <c r="I103" t="s">
        <v>1381</v>
      </c>
      <c r="L103" t="s">
        <v>884</v>
      </c>
      <c r="M103" t="s">
        <v>1382</v>
      </c>
      <c r="N103" t="s">
        <v>79</v>
      </c>
      <c r="O103" t="s">
        <v>1136</v>
      </c>
      <c r="P103" t="s">
        <v>885</v>
      </c>
      <c r="Q103" t="s">
        <v>82</v>
      </c>
      <c r="R103" s="14" t="s">
        <v>1383</v>
      </c>
      <c r="S103" t="e">
        <f>VLOOKUP(R103,Hoja1!A:A,1,0)</f>
        <v>#N/A</v>
      </c>
      <c r="T103" t="str">
        <f>VLOOKUP(R103,Hoja1!B:B,1,0)</f>
        <v>784831116315</v>
      </c>
      <c r="U103" t="e">
        <f>VLOOKUP(R103,Hoja1!C:C,1,0)</f>
        <v>#N/A</v>
      </c>
      <c r="V103" t="e">
        <f>VLOOKUP(R103,Hoja1!D:D,1,0)</f>
        <v>#N/A</v>
      </c>
      <c r="W103" s="16" t="s">
        <v>1522</v>
      </c>
      <c r="X103" t="s">
        <v>1384</v>
      </c>
      <c r="Y103" t="s">
        <v>79</v>
      </c>
      <c r="Z103" t="s">
        <v>85</v>
      </c>
      <c r="AA103" t="s">
        <v>86</v>
      </c>
      <c r="AB103" t="s">
        <v>387</v>
      </c>
      <c r="AC103" t="s">
        <v>88</v>
      </c>
      <c r="AD103" t="s">
        <v>1385</v>
      </c>
      <c r="AE103" t="s">
        <v>79</v>
      </c>
      <c r="AF103" t="s">
        <v>79</v>
      </c>
      <c r="AG103" t="s">
        <v>202</v>
      </c>
      <c r="AH103" t="s">
        <v>91</v>
      </c>
      <c r="AI103" t="s">
        <v>92</v>
      </c>
      <c r="AL103" t="s">
        <v>93</v>
      </c>
      <c r="AM103" t="s">
        <v>94</v>
      </c>
      <c r="AN103" s="1">
        <v>24758</v>
      </c>
      <c r="AO103" t="s">
        <v>88</v>
      </c>
      <c r="AP103" t="s">
        <v>95</v>
      </c>
      <c r="AQ103" s="1">
        <v>36526</v>
      </c>
      <c r="AR103" t="s">
        <v>96</v>
      </c>
      <c r="AS103" t="s">
        <v>79</v>
      </c>
      <c r="AT103" t="s">
        <v>79</v>
      </c>
      <c r="AU103" t="s">
        <v>79</v>
      </c>
      <c r="AV103" t="s">
        <v>97</v>
      </c>
      <c r="AW103" t="s">
        <v>98</v>
      </c>
      <c r="AX103" t="s">
        <v>77</v>
      </c>
      <c r="AY103" t="s">
        <v>97</v>
      </c>
      <c r="AZ103" t="s">
        <v>79</v>
      </c>
      <c r="BA103" t="s">
        <v>98</v>
      </c>
      <c r="BB103" t="s">
        <v>98</v>
      </c>
      <c r="BC103" t="s">
        <v>79</v>
      </c>
      <c r="BD103" t="s">
        <v>99</v>
      </c>
      <c r="BE103" t="s">
        <v>100</v>
      </c>
      <c r="BG103" t="s">
        <v>79</v>
      </c>
      <c r="BI103" t="s">
        <v>77</v>
      </c>
      <c r="BJ103" t="s">
        <v>77</v>
      </c>
      <c r="BK103" t="s">
        <v>98</v>
      </c>
      <c r="BL103" t="s">
        <v>79</v>
      </c>
      <c r="BM103" t="s">
        <v>101</v>
      </c>
      <c r="BP103" t="s">
        <v>82</v>
      </c>
      <c r="BQ103" t="s">
        <v>79</v>
      </c>
      <c r="BR103" t="s">
        <v>79</v>
      </c>
      <c r="BS103" t="s">
        <v>82</v>
      </c>
    </row>
    <row r="104" spans="1:71" hidden="1" x14ac:dyDescent="0.2">
      <c r="A104" t="s">
        <v>68</v>
      </c>
      <c r="B104" t="s">
        <v>69</v>
      </c>
      <c r="C104" t="s">
        <v>70</v>
      </c>
      <c r="D104" t="s">
        <v>71</v>
      </c>
      <c r="E104" t="s">
        <v>436</v>
      </c>
      <c r="F104" t="s">
        <v>199</v>
      </c>
      <c r="G104" t="s">
        <v>205</v>
      </c>
      <c r="H104" t="s">
        <v>201</v>
      </c>
      <c r="I104" t="s">
        <v>1032</v>
      </c>
      <c r="L104" t="s">
        <v>1033</v>
      </c>
      <c r="M104" t="s">
        <v>1034</v>
      </c>
      <c r="N104" t="s">
        <v>79</v>
      </c>
      <c r="O104" t="s">
        <v>564</v>
      </c>
      <c r="P104" t="s">
        <v>1035</v>
      </c>
      <c r="Q104" t="s">
        <v>82</v>
      </c>
      <c r="R104" s="14" t="s">
        <v>1036</v>
      </c>
      <c r="S104" t="e">
        <f>VLOOKUP(R104,Hoja1!A:A,1,0)</f>
        <v>#N/A</v>
      </c>
      <c r="T104" t="str">
        <f>VLOOKUP(R104,Hoja1!B:B,1,0)</f>
        <v>784831116318</v>
      </c>
      <c r="U104" t="e">
        <f>VLOOKUP(R104,Hoja1!C:C,1,0)</f>
        <v>#N/A</v>
      </c>
      <c r="V104" t="e">
        <f>VLOOKUP(R104,Hoja1!D:D,1,0)</f>
        <v>#N/A</v>
      </c>
      <c r="W104" s="16" t="s">
        <v>1522</v>
      </c>
      <c r="X104" t="s">
        <v>1037</v>
      </c>
      <c r="Y104" t="s">
        <v>79</v>
      </c>
      <c r="Z104" t="s">
        <v>85</v>
      </c>
      <c r="AA104" t="s">
        <v>86</v>
      </c>
      <c r="AB104" t="s">
        <v>387</v>
      </c>
      <c r="AC104" t="s">
        <v>88</v>
      </c>
      <c r="AD104" t="s">
        <v>1038</v>
      </c>
      <c r="AE104" t="s">
        <v>79</v>
      </c>
      <c r="AF104" t="s">
        <v>79</v>
      </c>
      <c r="AG104" t="s">
        <v>202</v>
      </c>
      <c r="AH104" t="s">
        <v>91</v>
      </c>
      <c r="AI104" t="s">
        <v>92</v>
      </c>
      <c r="AL104" t="s">
        <v>93</v>
      </c>
      <c r="AM104" t="s">
        <v>94</v>
      </c>
      <c r="AN104" s="1">
        <v>24758</v>
      </c>
      <c r="AO104" t="s">
        <v>88</v>
      </c>
      <c r="AP104" t="s">
        <v>95</v>
      </c>
      <c r="AQ104" s="1">
        <v>36526</v>
      </c>
      <c r="AR104" t="s">
        <v>96</v>
      </c>
      <c r="AS104" t="s">
        <v>79</v>
      </c>
      <c r="AT104" t="s">
        <v>79</v>
      </c>
      <c r="AU104" t="s">
        <v>79</v>
      </c>
      <c r="AV104" t="s">
        <v>97</v>
      </c>
      <c r="AW104" t="s">
        <v>98</v>
      </c>
      <c r="AX104" t="s">
        <v>77</v>
      </c>
      <c r="AY104" t="s">
        <v>97</v>
      </c>
      <c r="AZ104" t="s">
        <v>79</v>
      </c>
      <c r="BA104" t="s">
        <v>98</v>
      </c>
      <c r="BB104" t="s">
        <v>98</v>
      </c>
      <c r="BC104" t="s">
        <v>79</v>
      </c>
      <c r="BD104" t="s">
        <v>99</v>
      </c>
      <c r="BE104" t="s">
        <v>100</v>
      </c>
      <c r="BG104" t="s">
        <v>79</v>
      </c>
      <c r="BI104" t="s">
        <v>77</v>
      </c>
      <c r="BJ104" t="s">
        <v>77</v>
      </c>
      <c r="BK104" t="s">
        <v>98</v>
      </c>
      <c r="BL104" t="s">
        <v>79</v>
      </c>
      <c r="BM104" t="s">
        <v>101</v>
      </c>
      <c r="BP104" t="s">
        <v>82</v>
      </c>
      <c r="BQ104" t="s">
        <v>79</v>
      </c>
      <c r="BS104" t="s">
        <v>82</v>
      </c>
    </row>
    <row r="105" spans="1:71" hidden="1" x14ac:dyDescent="0.2">
      <c r="A105" t="s">
        <v>68</v>
      </c>
      <c r="B105" t="s">
        <v>69</v>
      </c>
      <c r="C105" t="s">
        <v>70</v>
      </c>
      <c r="D105" t="s">
        <v>71</v>
      </c>
      <c r="E105" t="s">
        <v>72</v>
      </c>
      <c r="F105" t="s">
        <v>199</v>
      </c>
      <c r="G105" t="s">
        <v>205</v>
      </c>
      <c r="H105" t="s">
        <v>201</v>
      </c>
      <c r="I105" t="s">
        <v>659</v>
      </c>
      <c r="L105" t="s">
        <v>660</v>
      </c>
      <c r="M105" t="s">
        <v>661</v>
      </c>
      <c r="N105" t="s">
        <v>79</v>
      </c>
      <c r="O105" t="s">
        <v>564</v>
      </c>
      <c r="P105" t="s">
        <v>662</v>
      </c>
      <c r="Q105" t="s">
        <v>82</v>
      </c>
      <c r="R105" s="14" t="s">
        <v>663</v>
      </c>
      <c r="S105" t="e">
        <f>VLOOKUP(R105,Hoja1!A:A,1,0)</f>
        <v>#N/A</v>
      </c>
      <c r="T105" t="str">
        <f>VLOOKUP(R105,Hoja1!B:B,1,0)</f>
        <v>784831119311</v>
      </c>
      <c r="U105" t="e">
        <f>VLOOKUP(R105,Hoja1!C:C,1,0)</f>
        <v>#N/A</v>
      </c>
      <c r="V105" t="e">
        <f>VLOOKUP(R105,Hoja1!D:D,1,0)</f>
        <v>#N/A</v>
      </c>
      <c r="W105" s="16" t="s">
        <v>1522</v>
      </c>
      <c r="X105" t="s">
        <v>664</v>
      </c>
      <c r="Y105" t="s">
        <v>79</v>
      </c>
      <c r="Z105" t="s">
        <v>85</v>
      </c>
      <c r="AA105" t="s">
        <v>86</v>
      </c>
      <c r="AB105" t="s">
        <v>387</v>
      </c>
      <c r="AC105" t="s">
        <v>120</v>
      </c>
      <c r="AD105" t="s">
        <v>216</v>
      </c>
      <c r="AE105" t="s">
        <v>121</v>
      </c>
      <c r="AF105" t="s">
        <v>79</v>
      </c>
      <c r="AG105" t="s">
        <v>122</v>
      </c>
      <c r="AH105" t="s">
        <v>91</v>
      </c>
      <c r="AI105" t="s">
        <v>217</v>
      </c>
      <c r="AJ105" s="1">
        <v>45748</v>
      </c>
      <c r="AK105" s="1">
        <v>47208</v>
      </c>
      <c r="AL105" t="s">
        <v>93</v>
      </c>
      <c r="AM105" t="s">
        <v>94</v>
      </c>
      <c r="AN105" s="1">
        <v>42065</v>
      </c>
      <c r="AO105" t="s">
        <v>665</v>
      </c>
      <c r="AP105" t="s">
        <v>666</v>
      </c>
      <c r="AQ105" s="1">
        <v>24191</v>
      </c>
      <c r="AR105" t="s">
        <v>111</v>
      </c>
      <c r="AS105" t="s">
        <v>667</v>
      </c>
      <c r="AT105" t="s">
        <v>668</v>
      </c>
      <c r="AU105" t="s">
        <v>669</v>
      </c>
      <c r="AV105" t="s">
        <v>115</v>
      </c>
      <c r="AW105" s="1">
        <v>42065</v>
      </c>
      <c r="AX105" t="s">
        <v>79</v>
      </c>
      <c r="AY105" t="s">
        <v>143</v>
      </c>
      <c r="AZ105" t="s">
        <v>79</v>
      </c>
      <c r="BA105" s="1">
        <v>42065</v>
      </c>
      <c r="BB105" s="1">
        <v>42065</v>
      </c>
      <c r="BC105" t="s">
        <v>79</v>
      </c>
      <c r="BD105" t="s">
        <v>99</v>
      </c>
      <c r="BE105" t="s">
        <v>100</v>
      </c>
      <c r="BG105" t="s">
        <v>124</v>
      </c>
      <c r="BI105" t="s">
        <v>670</v>
      </c>
      <c r="BJ105" t="s">
        <v>77</v>
      </c>
      <c r="BK105" t="s">
        <v>98</v>
      </c>
      <c r="BL105" t="s">
        <v>79</v>
      </c>
      <c r="BM105" t="s">
        <v>101</v>
      </c>
      <c r="BP105" t="s">
        <v>82</v>
      </c>
      <c r="BQ105" t="s">
        <v>79</v>
      </c>
      <c r="BS105" t="s">
        <v>82</v>
      </c>
    </row>
    <row r="106" spans="1:71" hidden="1" x14ac:dyDescent="0.2">
      <c r="A106" t="s">
        <v>68</v>
      </c>
      <c r="B106" t="s">
        <v>69</v>
      </c>
      <c r="C106" t="s">
        <v>70</v>
      </c>
      <c r="D106" t="s">
        <v>71</v>
      </c>
      <c r="E106" t="s">
        <v>72</v>
      </c>
      <c r="F106" t="s">
        <v>199</v>
      </c>
      <c r="G106" t="s">
        <v>205</v>
      </c>
      <c r="H106" t="s">
        <v>201</v>
      </c>
      <c r="I106" t="s">
        <v>1204</v>
      </c>
      <c r="L106" t="s">
        <v>660</v>
      </c>
      <c r="M106" t="s">
        <v>1205</v>
      </c>
      <c r="N106" t="s">
        <v>79</v>
      </c>
      <c r="O106" t="s">
        <v>1136</v>
      </c>
      <c r="P106" t="s">
        <v>662</v>
      </c>
      <c r="Q106" t="s">
        <v>82</v>
      </c>
      <c r="R106" s="14" t="s">
        <v>1206</v>
      </c>
      <c r="S106" t="e">
        <f>VLOOKUP(R106,Hoja1!A:A,1,0)</f>
        <v>#N/A</v>
      </c>
      <c r="T106" t="str">
        <f>VLOOKUP(R106,Hoja1!B:B,1,0)</f>
        <v>784841116310</v>
      </c>
      <c r="U106" t="e">
        <f>VLOOKUP(R106,Hoja1!C:C,1,0)</f>
        <v>#N/A</v>
      </c>
      <c r="V106" t="e">
        <f>VLOOKUP(R106,Hoja1!D:D,1,0)</f>
        <v>#N/A</v>
      </c>
      <c r="W106" s="16" t="s">
        <v>1522</v>
      </c>
      <c r="X106" t="s">
        <v>1207</v>
      </c>
      <c r="Y106" t="s">
        <v>79</v>
      </c>
      <c r="Z106" t="s">
        <v>85</v>
      </c>
      <c r="AA106" t="s">
        <v>86</v>
      </c>
      <c r="AB106" t="s">
        <v>387</v>
      </c>
      <c r="AC106" t="s">
        <v>88</v>
      </c>
      <c r="AD106" t="s">
        <v>1208</v>
      </c>
      <c r="AE106" t="s">
        <v>79</v>
      </c>
      <c r="AF106" t="s">
        <v>79</v>
      </c>
      <c r="AG106" t="s">
        <v>202</v>
      </c>
      <c r="AH106" t="s">
        <v>91</v>
      </c>
      <c r="AI106" t="s">
        <v>92</v>
      </c>
      <c r="AL106" t="s">
        <v>93</v>
      </c>
      <c r="AM106" t="s">
        <v>94</v>
      </c>
      <c r="AN106" s="1">
        <v>24758</v>
      </c>
      <c r="AO106" t="s">
        <v>88</v>
      </c>
      <c r="AP106" t="s">
        <v>95</v>
      </c>
      <c r="AQ106" s="1">
        <v>36526</v>
      </c>
      <c r="AR106" t="s">
        <v>96</v>
      </c>
      <c r="AS106" t="s">
        <v>79</v>
      </c>
      <c r="AT106" t="s">
        <v>79</v>
      </c>
      <c r="AU106" t="s">
        <v>79</v>
      </c>
      <c r="AV106" t="s">
        <v>97</v>
      </c>
      <c r="AW106" t="s">
        <v>98</v>
      </c>
      <c r="AX106" t="s">
        <v>77</v>
      </c>
      <c r="AY106" t="s">
        <v>97</v>
      </c>
      <c r="AZ106" t="s">
        <v>79</v>
      </c>
      <c r="BA106" t="s">
        <v>98</v>
      </c>
      <c r="BB106" t="s">
        <v>98</v>
      </c>
      <c r="BC106" t="s">
        <v>79</v>
      </c>
      <c r="BD106" t="s">
        <v>99</v>
      </c>
      <c r="BE106" t="s">
        <v>100</v>
      </c>
      <c r="BG106" t="s">
        <v>79</v>
      </c>
      <c r="BI106" t="s">
        <v>77</v>
      </c>
      <c r="BJ106" t="s">
        <v>77</v>
      </c>
      <c r="BK106" t="s">
        <v>98</v>
      </c>
      <c r="BL106" t="s">
        <v>79</v>
      </c>
      <c r="BM106" t="s">
        <v>101</v>
      </c>
      <c r="BP106" t="s">
        <v>82</v>
      </c>
      <c r="BQ106" t="s">
        <v>79</v>
      </c>
      <c r="BS106" t="s">
        <v>82</v>
      </c>
    </row>
    <row r="107" spans="1:71" hidden="1" x14ac:dyDescent="0.2">
      <c r="A107" t="s">
        <v>68</v>
      </c>
      <c r="B107" t="s">
        <v>69</v>
      </c>
      <c r="C107" t="s">
        <v>70</v>
      </c>
      <c r="D107" t="s">
        <v>71</v>
      </c>
      <c r="E107" t="s">
        <v>72</v>
      </c>
      <c r="F107" t="s">
        <v>199</v>
      </c>
      <c r="G107" t="s">
        <v>205</v>
      </c>
      <c r="H107" t="s">
        <v>201</v>
      </c>
      <c r="I107" t="s">
        <v>1282</v>
      </c>
      <c r="L107" t="s">
        <v>715</v>
      </c>
      <c r="M107" t="s">
        <v>1283</v>
      </c>
      <c r="N107" t="s">
        <v>79</v>
      </c>
      <c r="O107" t="s">
        <v>1136</v>
      </c>
      <c r="P107" t="s">
        <v>717</v>
      </c>
      <c r="Q107" t="s">
        <v>82</v>
      </c>
      <c r="R107" s="14" t="s">
        <v>1284</v>
      </c>
      <c r="S107" t="e">
        <f>VLOOKUP(R107,Hoja1!A:A,1,0)</f>
        <v>#N/A</v>
      </c>
      <c r="T107" t="str">
        <f>VLOOKUP(R107,Hoja1!B:B,1,0)</f>
        <v>784841116316</v>
      </c>
      <c r="U107" t="e">
        <f>VLOOKUP(R107,Hoja1!C:C,1,0)</f>
        <v>#N/A</v>
      </c>
      <c r="V107" t="e">
        <f>VLOOKUP(R107,Hoja1!D:D,1,0)</f>
        <v>#N/A</v>
      </c>
      <c r="W107" s="16" t="s">
        <v>1522</v>
      </c>
      <c r="X107" t="s">
        <v>1285</v>
      </c>
      <c r="Y107" t="s">
        <v>79</v>
      </c>
      <c r="Z107" t="s">
        <v>85</v>
      </c>
      <c r="AA107" t="s">
        <v>86</v>
      </c>
      <c r="AB107" t="s">
        <v>387</v>
      </c>
      <c r="AC107" t="s">
        <v>88</v>
      </c>
      <c r="AD107" t="s">
        <v>1286</v>
      </c>
      <c r="AE107" t="s">
        <v>79</v>
      </c>
      <c r="AF107" t="s">
        <v>79</v>
      </c>
      <c r="AG107" t="s">
        <v>202</v>
      </c>
      <c r="AH107" t="s">
        <v>91</v>
      </c>
      <c r="AI107" t="s">
        <v>92</v>
      </c>
      <c r="AL107" t="s">
        <v>93</v>
      </c>
      <c r="AM107" t="s">
        <v>94</v>
      </c>
      <c r="AN107" s="1">
        <v>24758</v>
      </c>
      <c r="AO107" t="s">
        <v>88</v>
      </c>
      <c r="AP107" t="s">
        <v>95</v>
      </c>
      <c r="AQ107" s="1">
        <v>36526</v>
      </c>
      <c r="AR107" t="s">
        <v>96</v>
      </c>
      <c r="AS107" t="s">
        <v>79</v>
      </c>
      <c r="AT107" t="s">
        <v>79</v>
      </c>
      <c r="AU107" t="s">
        <v>79</v>
      </c>
      <c r="AV107" t="s">
        <v>97</v>
      </c>
      <c r="AW107" t="s">
        <v>98</v>
      </c>
      <c r="AX107" t="s">
        <v>77</v>
      </c>
      <c r="AY107" t="s">
        <v>97</v>
      </c>
      <c r="AZ107" t="s">
        <v>79</v>
      </c>
      <c r="BA107" t="s">
        <v>98</v>
      </c>
      <c r="BB107" t="s">
        <v>98</v>
      </c>
      <c r="BC107" t="s">
        <v>79</v>
      </c>
      <c r="BD107" t="s">
        <v>99</v>
      </c>
      <c r="BE107" t="s">
        <v>100</v>
      </c>
      <c r="BG107" t="s">
        <v>79</v>
      </c>
      <c r="BI107" t="s">
        <v>77</v>
      </c>
      <c r="BJ107" t="s">
        <v>77</v>
      </c>
      <c r="BK107" t="s">
        <v>98</v>
      </c>
      <c r="BL107" t="s">
        <v>79</v>
      </c>
      <c r="BM107" t="s">
        <v>101</v>
      </c>
      <c r="BP107" t="s">
        <v>82</v>
      </c>
      <c r="BQ107" t="s">
        <v>79</v>
      </c>
      <c r="BS107" t="s">
        <v>82</v>
      </c>
    </row>
    <row r="108" spans="1:71" hidden="1" x14ac:dyDescent="0.2">
      <c r="A108" t="s">
        <v>68</v>
      </c>
      <c r="B108" t="s">
        <v>69</v>
      </c>
      <c r="C108" t="s">
        <v>70</v>
      </c>
      <c r="D108" t="s">
        <v>71</v>
      </c>
      <c r="E108" t="s">
        <v>72</v>
      </c>
      <c r="F108" t="s">
        <v>199</v>
      </c>
      <c r="G108" t="s">
        <v>205</v>
      </c>
      <c r="H108" t="s">
        <v>201</v>
      </c>
      <c r="I108" t="s">
        <v>1195</v>
      </c>
      <c r="L108" t="s">
        <v>789</v>
      </c>
      <c r="M108" t="s">
        <v>1196</v>
      </c>
      <c r="N108" t="s">
        <v>79</v>
      </c>
      <c r="O108" t="s">
        <v>1136</v>
      </c>
      <c r="P108" t="s">
        <v>791</v>
      </c>
      <c r="Q108" t="s">
        <v>82</v>
      </c>
      <c r="R108" s="14" t="s">
        <v>1197</v>
      </c>
      <c r="S108" t="e">
        <f>VLOOKUP(R108,Hoja1!A:A,1,0)</f>
        <v>#N/A</v>
      </c>
      <c r="T108" t="str">
        <f>VLOOKUP(R108,Hoja1!B:B,1,0)</f>
        <v>784841116319</v>
      </c>
      <c r="U108" t="e">
        <f>VLOOKUP(R108,Hoja1!C:C,1,0)</f>
        <v>#N/A</v>
      </c>
      <c r="V108" t="e">
        <f>VLOOKUP(R108,Hoja1!D:D,1,0)</f>
        <v>#N/A</v>
      </c>
      <c r="W108" s="16" t="s">
        <v>1522</v>
      </c>
      <c r="X108" t="s">
        <v>1198</v>
      </c>
      <c r="Y108" t="s">
        <v>79</v>
      </c>
      <c r="Z108" t="s">
        <v>85</v>
      </c>
      <c r="AA108" t="s">
        <v>86</v>
      </c>
      <c r="AB108" t="s">
        <v>387</v>
      </c>
      <c r="AC108" t="s">
        <v>88</v>
      </c>
      <c r="AD108" t="s">
        <v>1199</v>
      </c>
      <c r="AE108" t="s">
        <v>79</v>
      </c>
      <c r="AF108" t="s">
        <v>79</v>
      </c>
      <c r="AG108" t="s">
        <v>202</v>
      </c>
      <c r="AH108" t="s">
        <v>91</v>
      </c>
      <c r="AI108" t="s">
        <v>92</v>
      </c>
      <c r="AL108" t="s">
        <v>93</v>
      </c>
      <c r="AM108" t="s">
        <v>94</v>
      </c>
      <c r="AN108" s="1">
        <v>24758</v>
      </c>
      <c r="AO108" t="s">
        <v>88</v>
      </c>
      <c r="AP108" t="s">
        <v>95</v>
      </c>
      <c r="AQ108" s="1">
        <v>36526</v>
      </c>
      <c r="AR108" t="s">
        <v>96</v>
      </c>
      <c r="AS108" t="s">
        <v>79</v>
      </c>
      <c r="AT108" t="s">
        <v>79</v>
      </c>
      <c r="AU108" t="s">
        <v>79</v>
      </c>
      <c r="AV108" t="s">
        <v>97</v>
      </c>
      <c r="AW108" t="s">
        <v>98</v>
      </c>
      <c r="AX108" t="s">
        <v>77</v>
      </c>
      <c r="AY108" t="s">
        <v>97</v>
      </c>
      <c r="AZ108" t="s">
        <v>79</v>
      </c>
      <c r="BA108" t="s">
        <v>98</v>
      </c>
      <c r="BB108" t="s">
        <v>98</v>
      </c>
      <c r="BC108" t="s">
        <v>79</v>
      </c>
      <c r="BD108" t="s">
        <v>99</v>
      </c>
      <c r="BE108" t="s">
        <v>100</v>
      </c>
      <c r="BG108" t="s">
        <v>79</v>
      </c>
      <c r="BI108" t="s">
        <v>77</v>
      </c>
      <c r="BJ108" t="s">
        <v>77</v>
      </c>
      <c r="BK108" t="s">
        <v>98</v>
      </c>
      <c r="BL108" t="s">
        <v>79</v>
      </c>
      <c r="BM108" t="s">
        <v>101</v>
      </c>
      <c r="BP108" t="s">
        <v>82</v>
      </c>
      <c r="BQ108" t="s">
        <v>79</v>
      </c>
      <c r="BS108" t="s">
        <v>82</v>
      </c>
    </row>
    <row r="109" spans="1:71" hidden="1" x14ac:dyDescent="0.2">
      <c r="A109" t="s">
        <v>68</v>
      </c>
      <c r="B109" t="s">
        <v>69</v>
      </c>
      <c r="C109" t="s">
        <v>70</v>
      </c>
      <c r="D109" t="s">
        <v>71</v>
      </c>
      <c r="E109" t="s">
        <v>436</v>
      </c>
      <c r="F109" t="s">
        <v>199</v>
      </c>
      <c r="G109" t="s">
        <v>205</v>
      </c>
      <c r="H109" t="s">
        <v>201</v>
      </c>
      <c r="I109" t="s">
        <v>1484</v>
      </c>
      <c r="L109" t="s">
        <v>503</v>
      </c>
      <c r="M109" t="s">
        <v>1485</v>
      </c>
      <c r="N109" t="s">
        <v>79</v>
      </c>
      <c r="O109" t="s">
        <v>1136</v>
      </c>
      <c r="P109" t="s">
        <v>1015</v>
      </c>
      <c r="Q109" t="s">
        <v>82</v>
      </c>
      <c r="R109" s="14" t="s">
        <v>1486</v>
      </c>
      <c r="S109" t="e">
        <f>VLOOKUP(R109,Hoja1!A:A,1,0)</f>
        <v>#N/A</v>
      </c>
      <c r="T109" t="str">
        <f>VLOOKUP(R109,Hoja1!B:B,1,0)</f>
        <v>784841118318</v>
      </c>
      <c r="U109" t="e">
        <f>VLOOKUP(R109,Hoja1!C:C,1,0)</f>
        <v>#N/A</v>
      </c>
      <c r="V109" t="e">
        <f>VLOOKUP(R109,Hoja1!D:D,1,0)</f>
        <v>#N/A</v>
      </c>
      <c r="W109" s="16" t="s">
        <v>1522</v>
      </c>
      <c r="X109" t="s">
        <v>1487</v>
      </c>
      <c r="Y109" t="s">
        <v>79</v>
      </c>
      <c r="Z109" t="s">
        <v>85</v>
      </c>
      <c r="AA109" t="s">
        <v>118</v>
      </c>
      <c r="AB109" t="s">
        <v>1407</v>
      </c>
      <c r="AC109" t="s">
        <v>105</v>
      </c>
      <c r="AD109" t="s">
        <v>1488</v>
      </c>
      <c r="AE109" t="s">
        <v>133</v>
      </c>
      <c r="AF109" t="s">
        <v>79</v>
      </c>
      <c r="AG109" t="s">
        <v>90</v>
      </c>
      <c r="AH109" t="s">
        <v>91</v>
      </c>
      <c r="AI109" t="s">
        <v>92</v>
      </c>
      <c r="AJ109" s="1">
        <v>46082</v>
      </c>
      <c r="AK109" s="1">
        <v>46387</v>
      </c>
      <c r="AL109" t="s">
        <v>93</v>
      </c>
      <c r="AM109" t="s">
        <v>94</v>
      </c>
      <c r="AN109" s="1">
        <v>33961</v>
      </c>
      <c r="AO109" t="s">
        <v>1489</v>
      </c>
      <c r="AP109" t="s">
        <v>1490</v>
      </c>
      <c r="AQ109" s="1">
        <v>24794</v>
      </c>
      <c r="AR109" t="s">
        <v>96</v>
      </c>
      <c r="AS109" t="s">
        <v>306</v>
      </c>
      <c r="AT109" t="s">
        <v>212</v>
      </c>
      <c r="AU109" t="s">
        <v>594</v>
      </c>
      <c r="AV109" t="s">
        <v>115</v>
      </c>
      <c r="AW109" t="s">
        <v>98</v>
      </c>
      <c r="AX109" t="s">
        <v>101</v>
      </c>
      <c r="AY109" t="s">
        <v>125</v>
      </c>
      <c r="AZ109" t="s">
        <v>1491</v>
      </c>
      <c r="BA109" s="1">
        <v>34282</v>
      </c>
      <c r="BB109" s="1">
        <v>34335</v>
      </c>
      <c r="BC109" t="s">
        <v>77</v>
      </c>
      <c r="BD109" t="s">
        <v>99</v>
      </c>
      <c r="BE109" t="s">
        <v>100</v>
      </c>
      <c r="BG109" t="s">
        <v>77</v>
      </c>
      <c r="BI109" t="s">
        <v>1492</v>
      </c>
      <c r="BJ109" t="s">
        <v>77</v>
      </c>
      <c r="BK109" t="s">
        <v>98</v>
      </c>
      <c r="BL109" t="s">
        <v>79</v>
      </c>
      <c r="BM109" t="s">
        <v>101</v>
      </c>
      <c r="BP109" t="s">
        <v>82</v>
      </c>
      <c r="BQ109" t="s">
        <v>79</v>
      </c>
      <c r="BR109" t="s">
        <v>79</v>
      </c>
      <c r="BS109" t="s">
        <v>82</v>
      </c>
    </row>
    <row r="110" spans="1:71" hidden="1" x14ac:dyDescent="0.2">
      <c r="A110" t="s">
        <v>68</v>
      </c>
      <c r="B110" t="s">
        <v>69</v>
      </c>
      <c r="C110" t="s">
        <v>70</v>
      </c>
      <c r="D110" t="s">
        <v>71</v>
      </c>
      <c r="E110" t="s">
        <v>72</v>
      </c>
      <c r="F110" t="s">
        <v>199</v>
      </c>
      <c r="G110" t="s">
        <v>205</v>
      </c>
      <c r="H110" t="s">
        <v>201</v>
      </c>
      <c r="I110" t="s">
        <v>1386</v>
      </c>
      <c r="L110" t="s">
        <v>428</v>
      </c>
      <c r="M110" t="s">
        <v>1387</v>
      </c>
      <c r="N110" t="s">
        <v>79</v>
      </c>
      <c r="O110" t="s">
        <v>1136</v>
      </c>
      <c r="P110" t="s">
        <v>429</v>
      </c>
      <c r="Q110" t="s">
        <v>218</v>
      </c>
      <c r="R110" s="14" t="s">
        <v>1388</v>
      </c>
      <c r="S110" t="e">
        <f>VLOOKUP(R110,Hoja1!A:A,1,0)</f>
        <v>#N/A</v>
      </c>
      <c r="T110" t="str">
        <f>VLOOKUP(R110,Hoja1!B:B,1,0)</f>
        <v>784841119315</v>
      </c>
      <c r="U110" t="e">
        <f>VLOOKUP(R110,Hoja1!C:C,1,0)</f>
        <v>#N/A</v>
      </c>
      <c r="V110" t="e">
        <f>VLOOKUP(R110,Hoja1!D:D,1,0)</f>
        <v>#N/A</v>
      </c>
      <c r="W110" s="16" t="s">
        <v>1522</v>
      </c>
      <c r="X110" t="s">
        <v>1389</v>
      </c>
      <c r="Y110" t="s">
        <v>79</v>
      </c>
      <c r="Z110" t="s">
        <v>85</v>
      </c>
      <c r="AA110" t="s">
        <v>86</v>
      </c>
      <c r="AB110" t="s">
        <v>215</v>
      </c>
      <c r="AC110" t="s">
        <v>105</v>
      </c>
      <c r="AD110" t="s">
        <v>1390</v>
      </c>
      <c r="AE110" t="s">
        <v>133</v>
      </c>
      <c r="AF110" t="s">
        <v>79</v>
      </c>
      <c r="AG110" t="s">
        <v>90</v>
      </c>
      <c r="AH110" t="s">
        <v>91</v>
      </c>
      <c r="AI110" t="s">
        <v>92</v>
      </c>
      <c r="AJ110" s="1">
        <v>46023</v>
      </c>
      <c r="AK110" s="1">
        <v>46387</v>
      </c>
      <c r="AL110" t="s">
        <v>93</v>
      </c>
      <c r="AM110" t="s">
        <v>94</v>
      </c>
      <c r="AN110" s="1">
        <v>24048</v>
      </c>
      <c r="AO110" t="s">
        <v>1263</v>
      </c>
      <c r="AP110" t="s">
        <v>1264</v>
      </c>
      <c r="AQ110" s="1">
        <v>24048</v>
      </c>
      <c r="AR110" t="s">
        <v>96</v>
      </c>
      <c r="AS110" t="s">
        <v>209</v>
      </c>
      <c r="AT110" t="s">
        <v>189</v>
      </c>
      <c r="AU110" t="s">
        <v>1265</v>
      </c>
      <c r="AV110" t="s">
        <v>142</v>
      </c>
      <c r="AW110" s="1">
        <v>2</v>
      </c>
      <c r="AX110" t="s">
        <v>77</v>
      </c>
      <c r="AY110" t="s">
        <v>97</v>
      </c>
      <c r="AZ110" t="s">
        <v>101</v>
      </c>
      <c r="BA110" t="s">
        <v>98</v>
      </c>
      <c r="BB110" t="s">
        <v>98</v>
      </c>
      <c r="BC110" t="s">
        <v>77</v>
      </c>
      <c r="BD110" t="s">
        <v>99</v>
      </c>
      <c r="BE110" t="s">
        <v>100</v>
      </c>
      <c r="BG110" t="s">
        <v>1266</v>
      </c>
      <c r="BI110" t="s">
        <v>1267</v>
      </c>
      <c r="BJ110" t="s">
        <v>77</v>
      </c>
      <c r="BK110" t="s">
        <v>98</v>
      </c>
      <c r="BL110" t="s">
        <v>79</v>
      </c>
      <c r="BM110" t="s">
        <v>101</v>
      </c>
      <c r="BP110" t="s">
        <v>82</v>
      </c>
      <c r="BQ110" t="s">
        <v>79</v>
      </c>
      <c r="BS110" t="s">
        <v>82</v>
      </c>
    </row>
    <row r="111" spans="1:71" hidden="1" x14ac:dyDescent="0.2">
      <c r="A111" t="s">
        <v>68</v>
      </c>
      <c r="B111" t="s">
        <v>69</v>
      </c>
      <c r="C111" t="s">
        <v>70</v>
      </c>
      <c r="D111" t="s">
        <v>71</v>
      </c>
      <c r="E111" t="s">
        <v>72</v>
      </c>
      <c r="F111" t="s">
        <v>199</v>
      </c>
      <c r="G111" t="s">
        <v>205</v>
      </c>
      <c r="H111" t="s">
        <v>201</v>
      </c>
      <c r="I111" t="s">
        <v>1204</v>
      </c>
      <c r="L111" t="s">
        <v>660</v>
      </c>
      <c r="M111" t="s">
        <v>1205</v>
      </c>
      <c r="N111" t="s">
        <v>79</v>
      </c>
      <c r="O111" t="s">
        <v>1136</v>
      </c>
      <c r="P111" t="s">
        <v>662</v>
      </c>
      <c r="Q111" t="s">
        <v>82</v>
      </c>
      <c r="R111" s="14" t="s">
        <v>1209</v>
      </c>
      <c r="S111" t="e">
        <f>VLOOKUP(R111,Hoja1!A:A,1,0)</f>
        <v>#N/A</v>
      </c>
      <c r="T111" t="str">
        <f>VLOOKUP(R111,Hoja1!B:B,1,0)</f>
        <v>784861115314</v>
      </c>
      <c r="U111" t="e">
        <f>VLOOKUP(R111,Hoja1!C:C,1,0)</f>
        <v>#N/A</v>
      </c>
      <c r="V111" t="e">
        <f>VLOOKUP(R111,Hoja1!D:D,1,0)</f>
        <v>#N/A</v>
      </c>
      <c r="W111" s="16" t="s">
        <v>1522</v>
      </c>
      <c r="X111" t="s">
        <v>1210</v>
      </c>
      <c r="Y111" t="s">
        <v>79</v>
      </c>
      <c r="Z111" t="s">
        <v>85</v>
      </c>
      <c r="AA111" t="s">
        <v>86</v>
      </c>
      <c r="AB111" t="s">
        <v>215</v>
      </c>
      <c r="AC111" t="s">
        <v>105</v>
      </c>
      <c r="AD111" t="s">
        <v>1211</v>
      </c>
      <c r="AE111" t="s">
        <v>107</v>
      </c>
      <c r="AF111" t="s">
        <v>79</v>
      </c>
      <c r="AG111" t="s">
        <v>108</v>
      </c>
      <c r="AH111" t="s">
        <v>91</v>
      </c>
      <c r="AI111" t="s">
        <v>92</v>
      </c>
      <c r="AJ111" s="1">
        <v>46023</v>
      </c>
      <c r="AK111" s="1">
        <v>46387</v>
      </c>
      <c r="AL111" t="s">
        <v>93</v>
      </c>
      <c r="AM111" t="s">
        <v>94</v>
      </c>
      <c r="AN111" s="1">
        <v>34790</v>
      </c>
      <c r="AO111" t="s">
        <v>1212</v>
      </c>
      <c r="AP111" t="s">
        <v>1213</v>
      </c>
      <c r="AQ111" s="1">
        <v>25483</v>
      </c>
      <c r="AR111" t="s">
        <v>96</v>
      </c>
      <c r="AS111" t="s">
        <v>721</v>
      </c>
      <c r="AT111" t="s">
        <v>284</v>
      </c>
      <c r="AU111" t="s">
        <v>1214</v>
      </c>
      <c r="AV111" t="s">
        <v>115</v>
      </c>
      <c r="AW111" t="s">
        <v>98</v>
      </c>
      <c r="AX111" t="s">
        <v>1215</v>
      </c>
      <c r="AY111" t="s">
        <v>143</v>
      </c>
      <c r="AZ111" t="s">
        <v>1216</v>
      </c>
      <c r="BA111" s="1">
        <v>34493</v>
      </c>
      <c r="BB111" s="1">
        <v>34516</v>
      </c>
      <c r="BC111" t="s">
        <v>77</v>
      </c>
      <c r="BD111" t="s">
        <v>99</v>
      </c>
      <c r="BE111" t="s">
        <v>100</v>
      </c>
      <c r="BG111" t="s">
        <v>144</v>
      </c>
      <c r="BI111" t="s">
        <v>1217</v>
      </c>
      <c r="BJ111" t="s">
        <v>77</v>
      </c>
      <c r="BK111" t="s">
        <v>98</v>
      </c>
      <c r="BL111" t="s">
        <v>79</v>
      </c>
      <c r="BM111" t="s">
        <v>101</v>
      </c>
      <c r="BP111" t="s">
        <v>82</v>
      </c>
      <c r="BQ111" t="s">
        <v>79</v>
      </c>
      <c r="BS111" t="s">
        <v>82</v>
      </c>
    </row>
    <row r="112" spans="1:71" hidden="1" x14ac:dyDescent="0.2">
      <c r="A112" t="s">
        <v>68</v>
      </c>
      <c r="B112" t="s">
        <v>69</v>
      </c>
      <c r="C112" t="s">
        <v>70</v>
      </c>
      <c r="D112" t="s">
        <v>71</v>
      </c>
      <c r="E112" t="s">
        <v>72</v>
      </c>
      <c r="F112" t="s">
        <v>199</v>
      </c>
      <c r="G112" t="s">
        <v>205</v>
      </c>
      <c r="H112" t="s">
        <v>201</v>
      </c>
      <c r="I112" t="s">
        <v>1087</v>
      </c>
      <c r="L112" t="s">
        <v>653</v>
      </c>
      <c r="M112" t="s">
        <v>1088</v>
      </c>
      <c r="N112" t="s">
        <v>79</v>
      </c>
      <c r="O112" t="s">
        <v>1082</v>
      </c>
      <c r="P112" t="s">
        <v>655</v>
      </c>
      <c r="Q112" t="s">
        <v>82</v>
      </c>
      <c r="R112" s="14" t="s">
        <v>1089</v>
      </c>
      <c r="S112" t="e">
        <f>VLOOKUP(R112,Hoja1!A:A,1,0)</f>
        <v>#N/A</v>
      </c>
      <c r="T112" t="str">
        <f>VLOOKUP(R112,Hoja1!B:B,1,0)</f>
        <v>784861116311</v>
      </c>
      <c r="U112" t="e">
        <f>VLOOKUP(R112,Hoja1!C:C,1,0)</f>
        <v>#N/A</v>
      </c>
      <c r="V112" t="e">
        <f>VLOOKUP(R112,Hoja1!D:D,1,0)</f>
        <v>#N/A</v>
      </c>
      <c r="W112" s="16" t="s">
        <v>1522</v>
      </c>
      <c r="X112" t="s">
        <v>1090</v>
      </c>
      <c r="Y112" t="s">
        <v>79</v>
      </c>
      <c r="Z112" t="s">
        <v>85</v>
      </c>
      <c r="AA112" t="s">
        <v>86</v>
      </c>
      <c r="AB112" t="s">
        <v>387</v>
      </c>
      <c r="AC112" t="s">
        <v>88</v>
      </c>
      <c r="AD112" t="s">
        <v>1091</v>
      </c>
      <c r="AE112" t="s">
        <v>79</v>
      </c>
      <c r="AF112" t="s">
        <v>79</v>
      </c>
      <c r="AG112" t="s">
        <v>202</v>
      </c>
      <c r="AH112" t="s">
        <v>91</v>
      </c>
      <c r="AI112" t="s">
        <v>92</v>
      </c>
      <c r="AL112" t="s">
        <v>93</v>
      </c>
      <c r="AM112" t="s">
        <v>211</v>
      </c>
      <c r="AN112" s="1">
        <v>24758</v>
      </c>
      <c r="AO112" t="s">
        <v>88</v>
      </c>
      <c r="AP112" t="s">
        <v>95</v>
      </c>
      <c r="AQ112" s="1">
        <v>36526</v>
      </c>
      <c r="AR112" t="s">
        <v>96</v>
      </c>
      <c r="AS112" t="s">
        <v>79</v>
      </c>
      <c r="AT112" t="s">
        <v>79</v>
      </c>
      <c r="AU112" t="s">
        <v>79</v>
      </c>
      <c r="AV112" t="s">
        <v>97</v>
      </c>
      <c r="AW112" t="s">
        <v>98</v>
      </c>
      <c r="AX112" t="s">
        <v>77</v>
      </c>
      <c r="AY112" t="s">
        <v>97</v>
      </c>
      <c r="AZ112" t="s">
        <v>79</v>
      </c>
      <c r="BA112" t="s">
        <v>98</v>
      </c>
      <c r="BB112" t="s">
        <v>98</v>
      </c>
      <c r="BC112" t="s">
        <v>79</v>
      </c>
      <c r="BD112" t="s">
        <v>99</v>
      </c>
      <c r="BE112" t="s">
        <v>100</v>
      </c>
      <c r="BG112" t="s">
        <v>79</v>
      </c>
      <c r="BI112" t="s">
        <v>77</v>
      </c>
      <c r="BJ112" t="s">
        <v>77</v>
      </c>
      <c r="BK112" t="s">
        <v>98</v>
      </c>
      <c r="BL112" t="s">
        <v>79</v>
      </c>
      <c r="BM112" t="s">
        <v>101</v>
      </c>
      <c r="BP112" t="s">
        <v>82</v>
      </c>
      <c r="BQ112" t="s">
        <v>79</v>
      </c>
      <c r="BS112" t="s">
        <v>82</v>
      </c>
    </row>
    <row r="113" spans="1:71" hidden="1" x14ac:dyDescent="0.2">
      <c r="A113" t="s">
        <v>68</v>
      </c>
      <c r="B113" t="s">
        <v>69</v>
      </c>
      <c r="C113" t="s">
        <v>70</v>
      </c>
      <c r="D113" t="s">
        <v>71</v>
      </c>
      <c r="E113" t="s">
        <v>434</v>
      </c>
      <c r="F113" t="s">
        <v>199</v>
      </c>
      <c r="G113" t="s">
        <v>205</v>
      </c>
      <c r="H113" t="s">
        <v>201</v>
      </c>
      <c r="I113" t="s">
        <v>1425</v>
      </c>
      <c r="L113" t="s">
        <v>962</v>
      </c>
      <c r="M113" t="s">
        <v>1426</v>
      </c>
      <c r="N113" t="s">
        <v>79</v>
      </c>
      <c r="O113" t="s">
        <v>1136</v>
      </c>
      <c r="P113" t="s">
        <v>963</v>
      </c>
      <c r="Q113" t="s">
        <v>82</v>
      </c>
      <c r="R113" s="14" t="s">
        <v>1427</v>
      </c>
      <c r="S113" t="e">
        <f>VLOOKUP(R113,Hoja1!A:A,1,0)</f>
        <v>#N/A</v>
      </c>
      <c r="T113" t="str">
        <f>VLOOKUP(R113,Hoja1!B:B,1,0)</f>
        <v>784861119314</v>
      </c>
      <c r="U113" t="e">
        <f>VLOOKUP(R113,Hoja1!C:C,1,0)</f>
        <v>#N/A</v>
      </c>
      <c r="V113" t="e">
        <f>VLOOKUP(R113,Hoja1!D:D,1,0)</f>
        <v>#N/A</v>
      </c>
      <c r="W113" s="16" t="s">
        <v>1522</v>
      </c>
      <c r="X113" t="s">
        <v>1428</v>
      </c>
      <c r="Y113" t="s">
        <v>79</v>
      </c>
      <c r="Z113" t="s">
        <v>85</v>
      </c>
      <c r="AA113" t="s">
        <v>86</v>
      </c>
      <c r="AB113" t="s">
        <v>215</v>
      </c>
      <c r="AC113" t="s">
        <v>88</v>
      </c>
      <c r="AD113" t="s">
        <v>1429</v>
      </c>
      <c r="AE113" t="s">
        <v>79</v>
      </c>
      <c r="AF113" t="s">
        <v>79</v>
      </c>
      <c r="AG113" t="s">
        <v>202</v>
      </c>
      <c r="AH113" t="s">
        <v>91</v>
      </c>
      <c r="AI113" t="s">
        <v>92</v>
      </c>
      <c r="AL113" t="s">
        <v>93</v>
      </c>
      <c r="AM113" t="s">
        <v>94</v>
      </c>
      <c r="AN113" s="1">
        <v>24758</v>
      </c>
      <c r="AO113" t="s">
        <v>88</v>
      </c>
      <c r="AP113" t="s">
        <v>95</v>
      </c>
      <c r="AQ113" s="1">
        <v>36526</v>
      </c>
      <c r="AR113" t="s">
        <v>96</v>
      </c>
      <c r="AS113" t="s">
        <v>79</v>
      </c>
      <c r="AT113" t="s">
        <v>79</v>
      </c>
      <c r="AU113" t="s">
        <v>79</v>
      </c>
      <c r="AV113" t="s">
        <v>97</v>
      </c>
      <c r="AW113" t="s">
        <v>98</v>
      </c>
      <c r="AX113" t="s">
        <v>77</v>
      </c>
      <c r="AY113" t="s">
        <v>97</v>
      </c>
      <c r="AZ113" t="s">
        <v>79</v>
      </c>
      <c r="BA113" t="s">
        <v>98</v>
      </c>
      <c r="BB113" t="s">
        <v>98</v>
      </c>
      <c r="BC113" t="s">
        <v>79</v>
      </c>
      <c r="BD113" t="s">
        <v>99</v>
      </c>
      <c r="BE113" t="s">
        <v>100</v>
      </c>
      <c r="BG113" t="s">
        <v>79</v>
      </c>
      <c r="BI113" t="s">
        <v>77</v>
      </c>
      <c r="BJ113" t="s">
        <v>77</v>
      </c>
      <c r="BK113" t="s">
        <v>98</v>
      </c>
      <c r="BL113" t="s">
        <v>79</v>
      </c>
      <c r="BM113" t="s">
        <v>101</v>
      </c>
      <c r="BP113" t="s">
        <v>82</v>
      </c>
      <c r="BQ113" t="s">
        <v>79</v>
      </c>
      <c r="BR113" t="s">
        <v>79</v>
      </c>
      <c r="BS113" t="s">
        <v>82</v>
      </c>
    </row>
    <row r="114" spans="1:71" hidden="1" x14ac:dyDescent="0.2">
      <c r="A114" t="s">
        <v>68</v>
      </c>
      <c r="B114" t="s">
        <v>69</v>
      </c>
      <c r="C114" t="s">
        <v>70</v>
      </c>
      <c r="D114" t="s">
        <v>71</v>
      </c>
      <c r="E114" t="s">
        <v>436</v>
      </c>
      <c r="F114" t="s">
        <v>199</v>
      </c>
      <c r="G114" t="s">
        <v>205</v>
      </c>
      <c r="H114" t="s">
        <v>201</v>
      </c>
      <c r="I114" t="s">
        <v>1023</v>
      </c>
      <c r="L114" t="s">
        <v>519</v>
      </c>
      <c r="M114" t="s">
        <v>1024</v>
      </c>
      <c r="N114" t="s">
        <v>79</v>
      </c>
      <c r="O114" t="s">
        <v>564</v>
      </c>
      <c r="P114" t="s">
        <v>520</v>
      </c>
      <c r="Q114" t="s">
        <v>82</v>
      </c>
      <c r="R114" s="14" t="s">
        <v>1025</v>
      </c>
      <c r="S114" t="e">
        <f>VLOOKUP(R114,Hoja1!A:A,1,0)</f>
        <v>#N/A</v>
      </c>
      <c r="T114" t="str">
        <f>VLOOKUP(R114,Hoja1!B:B,1,0)</f>
        <v>784871119310</v>
      </c>
      <c r="U114" t="e">
        <f>VLOOKUP(R114,Hoja1!C:C,1,0)</f>
        <v>#N/A</v>
      </c>
      <c r="V114" t="e">
        <f>VLOOKUP(R114,Hoja1!D:D,1,0)</f>
        <v>#N/A</v>
      </c>
      <c r="W114" s="16" t="s">
        <v>1522</v>
      </c>
      <c r="X114" t="s">
        <v>1026</v>
      </c>
      <c r="Y114" t="s">
        <v>79</v>
      </c>
      <c r="Z114" t="s">
        <v>85</v>
      </c>
      <c r="AA114" t="s">
        <v>86</v>
      </c>
      <c r="AB114" t="s">
        <v>215</v>
      </c>
      <c r="AC114" t="s">
        <v>105</v>
      </c>
      <c r="AD114" t="s">
        <v>1027</v>
      </c>
      <c r="AE114" t="s">
        <v>133</v>
      </c>
      <c r="AF114" t="s">
        <v>79</v>
      </c>
      <c r="AG114" t="s">
        <v>90</v>
      </c>
      <c r="AH114" t="s">
        <v>91</v>
      </c>
      <c r="AI114" t="s">
        <v>92</v>
      </c>
      <c r="AJ114" s="1">
        <v>46023</v>
      </c>
      <c r="AK114" s="1">
        <v>46387</v>
      </c>
      <c r="AL114" t="s">
        <v>93</v>
      </c>
      <c r="AM114" t="s">
        <v>94</v>
      </c>
      <c r="AN114" s="1">
        <v>43896</v>
      </c>
      <c r="AO114" t="s">
        <v>621</v>
      </c>
      <c r="AP114" t="s">
        <v>622</v>
      </c>
      <c r="AQ114" s="1">
        <v>23568</v>
      </c>
      <c r="AR114" t="s">
        <v>96</v>
      </c>
      <c r="AS114" t="s">
        <v>260</v>
      </c>
      <c r="AT114" t="s">
        <v>258</v>
      </c>
      <c r="AU114" t="s">
        <v>623</v>
      </c>
      <c r="AV114" t="s">
        <v>115</v>
      </c>
      <c r="AW114" s="1">
        <v>2</v>
      </c>
      <c r="AX114" t="s">
        <v>101</v>
      </c>
      <c r="AY114" t="s">
        <v>125</v>
      </c>
      <c r="AZ114" t="s">
        <v>624</v>
      </c>
      <c r="BA114" s="1">
        <v>34472</v>
      </c>
      <c r="BB114" s="1">
        <v>34503</v>
      </c>
      <c r="BC114" t="s">
        <v>625</v>
      </c>
      <c r="BD114" t="s">
        <v>101</v>
      </c>
      <c r="BE114" t="s">
        <v>157</v>
      </c>
      <c r="BF114" t="s">
        <v>79</v>
      </c>
      <c r="BG114" t="s">
        <v>144</v>
      </c>
      <c r="BH114" t="s">
        <v>164</v>
      </c>
      <c r="BI114" t="s">
        <v>626</v>
      </c>
      <c r="BJ114" t="s">
        <v>77</v>
      </c>
      <c r="BK114" t="s">
        <v>98</v>
      </c>
      <c r="BL114" t="s">
        <v>79</v>
      </c>
      <c r="BM114" t="s">
        <v>101</v>
      </c>
      <c r="BP114" t="s">
        <v>82</v>
      </c>
      <c r="BQ114" t="s">
        <v>79</v>
      </c>
      <c r="BR114" t="s">
        <v>79</v>
      </c>
      <c r="BS114" t="s">
        <v>82</v>
      </c>
    </row>
    <row r="115" spans="1:71" hidden="1" x14ac:dyDescent="0.2">
      <c r="A115" t="s">
        <v>68</v>
      </c>
      <c r="B115" t="s">
        <v>69</v>
      </c>
      <c r="C115" t="s">
        <v>70</v>
      </c>
      <c r="D115" t="s">
        <v>71</v>
      </c>
      <c r="E115" t="s">
        <v>436</v>
      </c>
      <c r="F115" t="s">
        <v>199</v>
      </c>
      <c r="G115" t="s">
        <v>205</v>
      </c>
      <c r="H115" t="s">
        <v>201</v>
      </c>
      <c r="I115" t="s">
        <v>1046</v>
      </c>
      <c r="L115" t="s">
        <v>473</v>
      </c>
      <c r="M115" t="s">
        <v>1047</v>
      </c>
      <c r="N115" t="s">
        <v>79</v>
      </c>
      <c r="O115" t="s">
        <v>564</v>
      </c>
      <c r="P115" t="s">
        <v>475</v>
      </c>
      <c r="Q115" t="s">
        <v>82</v>
      </c>
      <c r="R115" s="14" t="s">
        <v>1050</v>
      </c>
      <c r="S115" t="e">
        <f>VLOOKUP(R115,Hoja1!A:A,1,0)</f>
        <v>#N/A</v>
      </c>
      <c r="T115" t="str">
        <f>VLOOKUP(R115,Hoja1!B:B,1,0)</f>
        <v>784871119316</v>
      </c>
      <c r="U115" t="e">
        <f>VLOOKUP(R115,Hoja1!C:C,1,0)</f>
        <v>#N/A</v>
      </c>
      <c r="V115" t="e">
        <f>VLOOKUP(R115,Hoja1!D:D,1,0)</f>
        <v>#N/A</v>
      </c>
      <c r="W115" s="16" t="s">
        <v>1522</v>
      </c>
      <c r="X115" t="s">
        <v>1051</v>
      </c>
      <c r="Y115" t="s">
        <v>79</v>
      </c>
      <c r="Z115" t="s">
        <v>85</v>
      </c>
      <c r="AA115" t="s">
        <v>86</v>
      </c>
      <c r="AB115" t="s">
        <v>215</v>
      </c>
      <c r="AC115" t="s">
        <v>120</v>
      </c>
      <c r="AD115" t="s">
        <v>1052</v>
      </c>
      <c r="AE115" t="s">
        <v>121</v>
      </c>
      <c r="AF115" t="s">
        <v>79</v>
      </c>
      <c r="AG115" t="s">
        <v>122</v>
      </c>
      <c r="AH115" t="s">
        <v>91</v>
      </c>
      <c r="AI115" t="s">
        <v>591</v>
      </c>
      <c r="AJ115" s="1">
        <v>45292</v>
      </c>
      <c r="AK115" s="1">
        <v>46752</v>
      </c>
      <c r="AL115" t="s">
        <v>93</v>
      </c>
      <c r="AM115" t="s">
        <v>94</v>
      </c>
      <c r="AN115" s="1">
        <v>32402</v>
      </c>
      <c r="AO115" t="s">
        <v>1053</v>
      </c>
      <c r="AP115" t="s">
        <v>1054</v>
      </c>
      <c r="AQ115" s="1">
        <v>23498</v>
      </c>
      <c r="AR115" t="s">
        <v>111</v>
      </c>
      <c r="AS115" t="s">
        <v>1055</v>
      </c>
      <c r="AT115" t="s">
        <v>644</v>
      </c>
      <c r="AU115" t="s">
        <v>1056</v>
      </c>
      <c r="AV115" t="s">
        <v>115</v>
      </c>
      <c r="AW115" t="s">
        <v>98</v>
      </c>
      <c r="AX115" t="s">
        <v>79</v>
      </c>
      <c r="AY115" t="s">
        <v>130</v>
      </c>
      <c r="AZ115" t="s">
        <v>1057</v>
      </c>
      <c r="BA115" s="1">
        <v>35256</v>
      </c>
      <c r="BB115" s="1">
        <v>35278</v>
      </c>
      <c r="BC115" t="s">
        <v>77</v>
      </c>
      <c r="BD115" t="s">
        <v>99</v>
      </c>
      <c r="BE115" t="s">
        <v>100</v>
      </c>
      <c r="BG115" t="s">
        <v>77</v>
      </c>
      <c r="BI115" t="s">
        <v>1058</v>
      </c>
      <c r="BJ115" t="s">
        <v>77</v>
      </c>
      <c r="BK115" t="s">
        <v>98</v>
      </c>
      <c r="BL115" t="s">
        <v>79</v>
      </c>
      <c r="BM115" t="s">
        <v>101</v>
      </c>
      <c r="BP115" t="s">
        <v>82</v>
      </c>
      <c r="BQ115" t="s">
        <v>79</v>
      </c>
      <c r="BR115" t="s">
        <v>79</v>
      </c>
      <c r="BS115" t="s">
        <v>82</v>
      </c>
    </row>
    <row r="116" spans="1:71" hidden="1" x14ac:dyDescent="0.2">
      <c r="A116" t="s">
        <v>68</v>
      </c>
      <c r="B116" t="s">
        <v>69</v>
      </c>
      <c r="C116" t="s">
        <v>70</v>
      </c>
      <c r="D116" t="s">
        <v>71</v>
      </c>
      <c r="E116" t="s">
        <v>434</v>
      </c>
      <c r="F116" t="s">
        <v>199</v>
      </c>
      <c r="G116" t="s">
        <v>205</v>
      </c>
      <c r="H116" t="s">
        <v>201</v>
      </c>
      <c r="I116" t="s">
        <v>955</v>
      </c>
      <c r="L116" t="s">
        <v>956</v>
      </c>
      <c r="M116" t="s">
        <v>957</v>
      </c>
      <c r="N116" t="s">
        <v>79</v>
      </c>
      <c r="O116" t="s">
        <v>564</v>
      </c>
      <c r="P116" t="s">
        <v>958</v>
      </c>
      <c r="Q116" t="s">
        <v>82</v>
      </c>
      <c r="R116" s="14" t="s">
        <v>959</v>
      </c>
      <c r="S116" t="e">
        <f>VLOOKUP(R116,Hoja1!A:A,1,0)</f>
        <v>#N/A</v>
      </c>
      <c r="T116" t="str">
        <f>VLOOKUP(R116,Hoja1!B:B,1,0)</f>
        <v>784881119317</v>
      </c>
      <c r="U116" t="e">
        <f>VLOOKUP(R116,Hoja1!C:C,1,0)</f>
        <v>#N/A</v>
      </c>
      <c r="V116" t="e">
        <f>VLOOKUP(R116,Hoja1!D:D,1,0)</f>
        <v>#N/A</v>
      </c>
      <c r="W116" s="16" t="s">
        <v>1522</v>
      </c>
      <c r="X116" t="s">
        <v>960</v>
      </c>
      <c r="Y116" t="s">
        <v>79</v>
      </c>
      <c r="Z116" t="s">
        <v>85</v>
      </c>
      <c r="AA116" t="s">
        <v>86</v>
      </c>
      <c r="AB116" t="s">
        <v>215</v>
      </c>
      <c r="AC116" t="s">
        <v>105</v>
      </c>
      <c r="AD116" t="s">
        <v>961</v>
      </c>
      <c r="AE116" t="s">
        <v>107</v>
      </c>
      <c r="AF116" t="s">
        <v>79</v>
      </c>
      <c r="AG116" t="s">
        <v>108</v>
      </c>
      <c r="AH116" t="s">
        <v>91</v>
      </c>
      <c r="AI116" t="s">
        <v>92</v>
      </c>
      <c r="AJ116" s="1">
        <v>46023</v>
      </c>
      <c r="AK116" s="1">
        <v>46387</v>
      </c>
      <c r="AL116" t="s">
        <v>93</v>
      </c>
      <c r="AM116" t="s">
        <v>94</v>
      </c>
      <c r="AN116" s="1">
        <v>35855</v>
      </c>
      <c r="AO116" t="s">
        <v>943</v>
      </c>
      <c r="AP116" t="s">
        <v>944</v>
      </c>
      <c r="AQ116" s="1">
        <v>23491</v>
      </c>
      <c r="AR116" t="s">
        <v>111</v>
      </c>
      <c r="AS116" t="s">
        <v>226</v>
      </c>
      <c r="AT116" t="s">
        <v>554</v>
      </c>
      <c r="AU116" t="s">
        <v>945</v>
      </c>
      <c r="AV116" t="s">
        <v>115</v>
      </c>
      <c r="AW116" s="1">
        <v>35855</v>
      </c>
      <c r="AX116" t="s">
        <v>946</v>
      </c>
      <c r="AY116" t="s">
        <v>130</v>
      </c>
      <c r="AZ116" t="s">
        <v>947</v>
      </c>
      <c r="BA116" s="1">
        <v>36251</v>
      </c>
      <c r="BB116" s="1">
        <v>36281</v>
      </c>
      <c r="BC116" t="s">
        <v>77</v>
      </c>
      <c r="BD116" t="s">
        <v>99</v>
      </c>
      <c r="BE116" t="s">
        <v>100</v>
      </c>
      <c r="BG116" t="s">
        <v>180</v>
      </c>
      <c r="BI116" t="s">
        <v>948</v>
      </c>
      <c r="BJ116" t="s">
        <v>77</v>
      </c>
      <c r="BK116" t="s">
        <v>98</v>
      </c>
      <c r="BL116" t="s">
        <v>79</v>
      </c>
      <c r="BM116" t="s">
        <v>101</v>
      </c>
      <c r="BP116" t="s">
        <v>82</v>
      </c>
      <c r="BQ116" t="s">
        <v>79</v>
      </c>
      <c r="BS116" t="s">
        <v>82</v>
      </c>
    </row>
    <row r="117" spans="1:71" hidden="1" x14ac:dyDescent="0.2">
      <c r="A117" t="s">
        <v>68</v>
      </c>
      <c r="B117" t="s">
        <v>69</v>
      </c>
      <c r="C117" t="s">
        <v>70</v>
      </c>
      <c r="D117" t="s">
        <v>71</v>
      </c>
      <c r="E117" t="s">
        <v>72</v>
      </c>
      <c r="F117" t="s">
        <v>73</v>
      </c>
      <c r="G117" t="s">
        <v>74</v>
      </c>
      <c r="H117" t="s">
        <v>75</v>
      </c>
      <c r="I117" t="s">
        <v>76</v>
      </c>
      <c r="L117" t="s">
        <v>77</v>
      </c>
      <c r="M117" t="s">
        <v>78</v>
      </c>
      <c r="N117" t="s">
        <v>79</v>
      </c>
      <c r="O117" t="s">
        <v>80</v>
      </c>
      <c r="P117" t="s">
        <v>81</v>
      </c>
      <c r="Q117" t="s">
        <v>82</v>
      </c>
      <c r="R117" t="s">
        <v>83</v>
      </c>
      <c r="S117" t="e">
        <f>VLOOKUP(R117,Hoja1!A:A,1,0)</f>
        <v>#N/A</v>
      </c>
      <c r="T117" t="e">
        <f>VLOOKUP(R117,Hoja1!B:B,1,0)</f>
        <v>#N/A</v>
      </c>
      <c r="U117" t="e">
        <f>VLOOKUP(R117,Hoja1!C:C,1,0)</f>
        <v>#N/A</v>
      </c>
      <c r="V117" t="e">
        <f>VLOOKUP(R117,Hoja1!D:D,1,0)</f>
        <v>#N/A</v>
      </c>
      <c r="W117" s="16" t="s">
        <v>1524</v>
      </c>
      <c r="X117" t="s">
        <v>84</v>
      </c>
      <c r="Y117" t="s">
        <v>79</v>
      </c>
      <c r="Z117" t="s">
        <v>85</v>
      </c>
      <c r="AA117" t="s">
        <v>86</v>
      </c>
      <c r="AB117" t="s">
        <v>87</v>
      </c>
      <c r="AC117" t="s">
        <v>88</v>
      </c>
      <c r="AD117" t="s">
        <v>89</v>
      </c>
      <c r="AE117" t="s">
        <v>79</v>
      </c>
      <c r="AF117" t="s">
        <v>79</v>
      </c>
      <c r="AG117" t="s">
        <v>90</v>
      </c>
      <c r="AH117" t="s">
        <v>91</v>
      </c>
      <c r="AI117" t="s">
        <v>92</v>
      </c>
      <c r="AL117" t="s">
        <v>93</v>
      </c>
      <c r="AM117" t="s">
        <v>94</v>
      </c>
      <c r="AN117" s="1">
        <v>24758</v>
      </c>
      <c r="AO117" t="s">
        <v>88</v>
      </c>
      <c r="AP117" t="s">
        <v>95</v>
      </c>
      <c r="AQ117" s="1">
        <v>36526</v>
      </c>
      <c r="AR117" t="s">
        <v>96</v>
      </c>
      <c r="AS117" t="s">
        <v>79</v>
      </c>
      <c r="AT117" t="s">
        <v>79</v>
      </c>
      <c r="AU117" t="s">
        <v>79</v>
      </c>
      <c r="AV117" t="s">
        <v>97</v>
      </c>
      <c r="AW117" t="s">
        <v>98</v>
      </c>
      <c r="AX117" t="s">
        <v>77</v>
      </c>
      <c r="AY117" t="s">
        <v>97</v>
      </c>
      <c r="AZ117" t="s">
        <v>79</v>
      </c>
      <c r="BA117" t="s">
        <v>98</v>
      </c>
      <c r="BB117" t="s">
        <v>98</v>
      </c>
      <c r="BC117" t="s">
        <v>79</v>
      </c>
      <c r="BD117" t="s">
        <v>99</v>
      </c>
      <c r="BE117" t="s">
        <v>100</v>
      </c>
      <c r="BG117" t="s">
        <v>79</v>
      </c>
      <c r="BI117" t="s">
        <v>77</v>
      </c>
      <c r="BJ117" t="s">
        <v>77</v>
      </c>
      <c r="BK117" t="s">
        <v>98</v>
      </c>
      <c r="BL117" t="s">
        <v>79</v>
      </c>
      <c r="BM117" t="s">
        <v>101</v>
      </c>
      <c r="BP117" t="s">
        <v>82</v>
      </c>
      <c r="BQ117" t="s">
        <v>79</v>
      </c>
      <c r="BS117" t="s">
        <v>82</v>
      </c>
    </row>
    <row r="118" spans="1:71" hidden="1" x14ac:dyDescent="0.2">
      <c r="A118" t="s">
        <v>68</v>
      </c>
      <c r="B118" t="s">
        <v>69</v>
      </c>
      <c r="C118" t="s">
        <v>70</v>
      </c>
      <c r="D118" t="s">
        <v>71</v>
      </c>
      <c r="E118" t="s">
        <v>344</v>
      </c>
      <c r="F118" t="s">
        <v>199</v>
      </c>
      <c r="G118" t="s">
        <v>200</v>
      </c>
      <c r="H118" t="s">
        <v>201</v>
      </c>
      <c r="I118" t="s">
        <v>379</v>
      </c>
      <c r="L118" t="s">
        <v>380</v>
      </c>
      <c r="M118" t="s">
        <v>381</v>
      </c>
      <c r="N118" t="s">
        <v>79</v>
      </c>
      <c r="O118" t="s">
        <v>206</v>
      </c>
      <c r="P118" t="s">
        <v>382</v>
      </c>
      <c r="Q118" t="s">
        <v>82</v>
      </c>
      <c r="R118" t="s">
        <v>383</v>
      </c>
      <c r="S118" t="e">
        <f>VLOOKUP(R118,Hoja1!A:A,1,0)</f>
        <v>#N/A</v>
      </c>
      <c r="T118" t="e">
        <f>VLOOKUP(R118,Hoja1!B:B,1,0)</f>
        <v>#N/A</v>
      </c>
      <c r="U118" t="e">
        <f>VLOOKUP(R118,Hoja1!C:C,1,0)</f>
        <v>#N/A</v>
      </c>
      <c r="V118" t="e">
        <f>VLOOKUP(R118,Hoja1!D:D,1,0)</f>
        <v>#N/A</v>
      </c>
      <c r="W118" s="16" t="s">
        <v>1524</v>
      </c>
      <c r="X118" t="s">
        <v>384</v>
      </c>
      <c r="Z118" t="s">
        <v>85</v>
      </c>
      <c r="AA118" t="s">
        <v>86</v>
      </c>
      <c r="AB118" t="s">
        <v>215</v>
      </c>
      <c r="AC118" t="s">
        <v>88</v>
      </c>
      <c r="AD118" t="s">
        <v>203</v>
      </c>
      <c r="AE118" t="s">
        <v>79</v>
      </c>
      <c r="AG118" t="s">
        <v>202</v>
      </c>
      <c r="AH118" t="s">
        <v>91</v>
      </c>
      <c r="AI118" t="s">
        <v>92</v>
      </c>
      <c r="AL118" t="s">
        <v>204</v>
      </c>
      <c r="AM118" t="s">
        <v>94</v>
      </c>
      <c r="AN118" s="1">
        <v>24758</v>
      </c>
      <c r="AO118" t="s">
        <v>88</v>
      </c>
      <c r="AP118" t="s">
        <v>95</v>
      </c>
      <c r="AQ118" s="1">
        <v>36526</v>
      </c>
      <c r="AR118" t="s">
        <v>96</v>
      </c>
      <c r="AS118" t="s">
        <v>79</v>
      </c>
      <c r="AT118" t="s">
        <v>79</v>
      </c>
      <c r="AU118" t="s">
        <v>79</v>
      </c>
      <c r="AV118" t="s">
        <v>97</v>
      </c>
      <c r="AW118" t="s">
        <v>98</v>
      </c>
      <c r="AX118" t="s">
        <v>77</v>
      </c>
      <c r="AY118" t="s">
        <v>97</v>
      </c>
      <c r="AZ118" t="s">
        <v>79</v>
      </c>
      <c r="BA118" t="s">
        <v>98</v>
      </c>
      <c r="BB118" t="s">
        <v>98</v>
      </c>
      <c r="BC118" t="s">
        <v>79</v>
      </c>
      <c r="BD118" t="s">
        <v>99</v>
      </c>
      <c r="BE118" t="s">
        <v>100</v>
      </c>
      <c r="BG118" t="s">
        <v>79</v>
      </c>
      <c r="BI118" t="s">
        <v>77</v>
      </c>
      <c r="BJ118" t="s">
        <v>77</v>
      </c>
      <c r="BK118" t="s">
        <v>98</v>
      </c>
      <c r="BL118" t="s">
        <v>79</v>
      </c>
      <c r="BM118" t="s">
        <v>101</v>
      </c>
      <c r="BP118" t="s">
        <v>82</v>
      </c>
      <c r="BQ118" t="s">
        <v>79</v>
      </c>
      <c r="BS118" t="s">
        <v>82</v>
      </c>
    </row>
    <row r="119" spans="1:71" hidden="1" x14ac:dyDescent="0.2">
      <c r="A119" t="s">
        <v>68</v>
      </c>
      <c r="B119" t="s">
        <v>69</v>
      </c>
      <c r="C119" t="s">
        <v>70</v>
      </c>
      <c r="D119" t="s">
        <v>71</v>
      </c>
      <c r="E119" t="s">
        <v>344</v>
      </c>
      <c r="F119" t="s">
        <v>199</v>
      </c>
      <c r="G119" t="s">
        <v>200</v>
      </c>
      <c r="H119" t="s">
        <v>201</v>
      </c>
      <c r="I119" t="s">
        <v>379</v>
      </c>
      <c r="L119" t="s">
        <v>380</v>
      </c>
      <c r="M119" t="s">
        <v>381</v>
      </c>
      <c r="N119" t="s">
        <v>79</v>
      </c>
      <c r="O119" t="s">
        <v>206</v>
      </c>
      <c r="P119" t="s">
        <v>382</v>
      </c>
      <c r="Q119" t="s">
        <v>82</v>
      </c>
      <c r="R119" t="s">
        <v>385</v>
      </c>
      <c r="S119" t="e">
        <f>VLOOKUP(R119,Hoja1!A:A,1,0)</f>
        <v>#N/A</v>
      </c>
      <c r="T119" t="e">
        <f>VLOOKUP(R119,Hoja1!B:B,1,0)</f>
        <v>#N/A</v>
      </c>
      <c r="U119" t="e">
        <f>VLOOKUP(R119,Hoja1!C:C,1,0)</f>
        <v>#N/A</v>
      </c>
      <c r="V119" t="e">
        <f>VLOOKUP(R119,Hoja1!D:D,1,0)</f>
        <v>#N/A</v>
      </c>
      <c r="W119" s="16" t="s">
        <v>1524</v>
      </c>
      <c r="X119" t="s">
        <v>386</v>
      </c>
      <c r="Z119" t="s">
        <v>85</v>
      </c>
      <c r="AA119" t="s">
        <v>86</v>
      </c>
      <c r="AB119" t="s">
        <v>387</v>
      </c>
      <c r="AC119" t="s">
        <v>88</v>
      </c>
      <c r="AD119" t="s">
        <v>203</v>
      </c>
      <c r="AE119" t="s">
        <v>79</v>
      </c>
      <c r="AG119" t="s">
        <v>202</v>
      </c>
      <c r="AH119" t="s">
        <v>91</v>
      </c>
      <c r="AI119" t="s">
        <v>92</v>
      </c>
      <c r="AL119" t="s">
        <v>204</v>
      </c>
      <c r="AM119" t="s">
        <v>94</v>
      </c>
      <c r="AN119" s="1">
        <v>24758</v>
      </c>
      <c r="AO119" t="s">
        <v>88</v>
      </c>
      <c r="AP119" t="s">
        <v>95</v>
      </c>
      <c r="AQ119" s="1">
        <v>36526</v>
      </c>
      <c r="AR119" t="s">
        <v>96</v>
      </c>
      <c r="AS119" t="s">
        <v>79</v>
      </c>
      <c r="AT119" t="s">
        <v>79</v>
      </c>
      <c r="AU119" t="s">
        <v>79</v>
      </c>
      <c r="AV119" t="s">
        <v>97</v>
      </c>
      <c r="AW119" t="s">
        <v>98</v>
      </c>
      <c r="AX119" t="s">
        <v>77</v>
      </c>
      <c r="AY119" t="s">
        <v>97</v>
      </c>
      <c r="AZ119" t="s">
        <v>79</v>
      </c>
      <c r="BA119" t="s">
        <v>98</v>
      </c>
      <c r="BB119" t="s">
        <v>98</v>
      </c>
      <c r="BC119" t="s">
        <v>79</v>
      </c>
      <c r="BD119" t="s">
        <v>99</v>
      </c>
      <c r="BE119" t="s">
        <v>100</v>
      </c>
      <c r="BG119" t="s">
        <v>79</v>
      </c>
      <c r="BI119" t="s">
        <v>77</v>
      </c>
      <c r="BJ119" t="s">
        <v>77</v>
      </c>
      <c r="BK119" t="s">
        <v>98</v>
      </c>
      <c r="BL119" t="s">
        <v>79</v>
      </c>
      <c r="BM119" t="s">
        <v>101</v>
      </c>
      <c r="BP119" t="s">
        <v>82</v>
      </c>
      <c r="BQ119" t="s">
        <v>79</v>
      </c>
      <c r="BS119" t="s">
        <v>82</v>
      </c>
    </row>
    <row r="120" spans="1:71" x14ac:dyDescent="0.2">
      <c r="A120" t="s">
        <v>68</v>
      </c>
      <c r="B120" t="s">
        <v>69</v>
      </c>
      <c r="C120" t="s">
        <v>70</v>
      </c>
      <c r="D120" t="s">
        <v>71</v>
      </c>
      <c r="E120" t="s">
        <v>344</v>
      </c>
      <c r="F120" t="s">
        <v>199</v>
      </c>
      <c r="G120" t="s">
        <v>205</v>
      </c>
      <c r="H120" t="s">
        <v>201</v>
      </c>
      <c r="I120" t="s">
        <v>397</v>
      </c>
      <c r="L120" t="s">
        <v>398</v>
      </c>
      <c r="M120" t="s">
        <v>399</v>
      </c>
      <c r="N120" t="s">
        <v>79</v>
      </c>
      <c r="O120" t="s">
        <v>206</v>
      </c>
      <c r="P120" t="s">
        <v>400</v>
      </c>
      <c r="Q120" t="s">
        <v>82</v>
      </c>
      <c r="R120" t="s">
        <v>401</v>
      </c>
      <c r="S120" t="e">
        <f>VLOOKUP(R120,Hoja1!A:A,1,0)</f>
        <v>#N/A</v>
      </c>
      <c r="T120" t="e">
        <f>VLOOKUP(R120,Hoja1!B:B,1,0)</f>
        <v>#N/A</v>
      </c>
      <c r="U120" t="e">
        <f>VLOOKUP(R120,Hoja1!C:C,1,0)</f>
        <v>#N/A</v>
      </c>
      <c r="V120" t="e">
        <f>VLOOKUP(R120,Hoja1!D:D,1,0)</f>
        <v>#N/A</v>
      </c>
      <c r="W120" s="16" t="s">
        <v>1524</v>
      </c>
      <c r="X120" t="s">
        <v>402</v>
      </c>
      <c r="Y120" t="s">
        <v>79</v>
      </c>
      <c r="Z120" t="s">
        <v>85</v>
      </c>
      <c r="AA120" t="s">
        <v>86</v>
      </c>
      <c r="AB120" t="s">
        <v>215</v>
      </c>
      <c r="AC120" t="s">
        <v>88</v>
      </c>
      <c r="AD120" t="s">
        <v>403</v>
      </c>
      <c r="AE120" t="s">
        <v>79</v>
      </c>
      <c r="AF120" t="s">
        <v>79</v>
      </c>
      <c r="AG120" t="s">
        <v>202</v>
      </c>
      <c r="AH120" t="s">
        <v>91</v>
      </c>
      <c r="AI120" t="s">
        <v>92</v>
      </c>
      <c r="AL120" t="s">
        <v>93</v>
      </c>
      <c r="AM120" t="s">
        <v>94</v>
      </c>
      <c r="AN120" s="1">
        <v>24758</v>
      </c>
      <c r="AO120" t="s">
        <v>88</v>
      </c>
      <c r="AP120" t="s">
        <v>95</v>
      </c>
      <c r="AQ120" s="1">
        <v>36526</v>
      </c>
      <c r="AR120" t="s">
        <v>96</v>
      </c>
      <c r="AS120" t="s">
        <v>79</v>
      </c>
      <c r="AT120" t="s">
        <v>79</v>
      </c>
      <c r="AU120" t="s">
        <v>79</v>
      </c>
      <c r="AV120" t="s">
        <v>97</v>
      </c>
      <c r="AW120" t="s">
        <v>98</v>
      </c>
      <c r="AX120" t="s">
        <v>77</v>
      </c>
      <c r="AY120" t="s">
        <v>97</v>
      </c>
      <c r="AZ120" t="s">
        <v>79</v>
      </c>
      <c r="BA120" t="s">
        <v>98</v>
      </c>
      <c r="BB120" t="s">
        <v>98</v>
      </c>
      <c r="BC120" t="s">
        <v>79</v>
      </c>
      <c r="BD120" t="s">
        <v>99</v>
      </c>
      <c r="BE120" t="s">
        <v>100</v>
      </c>
      <c r="BG120" t="s">
        <v>79</v>
      </c>
      <c r="BI120" t="s">
        <v>77</v>
      </c>
      <c r="BJ120" t="s">
        <v>77</v>
      </c>
      <c r="BK120" t="s">
        <v>98</v>
      </c>
      <c r="BL120" t="s">
        <v>79</v>
      </c>
      <c r="BM120" t="s">
        <v>101</v>
      </c>
      <c r="BP120" t="s">
        <v>82</v>
      </c>
      <c r="BQ120" t="s">
        <v>79</v>
      </c>
      <c r="BR120" t="s">
        <v>79</v>
      </c>
      <c r="BS120" t="s">
        <v>82</v>
      </c>
    </row>
    <row r="121" spans="1:71" hidden="1" x14ac:dyDescent="0.2">
      <c r="A121" t="s">
        <v>68</v>
      </c>
      <c r="B121" t="s">
        <v>69</v>
      </c>
      <c r="C121" t="s">
        <v>70</v>
      </c>
      <c r="D121" t="s">
        <v>71</v>
      </c>
      <c r="E121" t="s">
        <v>72</v>
      </c>
      <c r="F121" t="s">
        <v>199</v>
      </c>
      <c r="G121" t="s">
        <v>200</v>
      </c>
      <c r="H121" t="s">
        <v>201</v>
      </c>
      <c r="I121" t="s">
        <v>762</v>
      </c>
      <c r="L121" t="s">
        <v>297</v>
      </c>
      <c r="M121" t="s">
        <v>763</v>
      </c>
      <c r="N121" t="s">
        <v>79</v>
      </c>
      <c r="O121" t="s">
        <v>564</v>
      </c>
      <c r="P121" t="s">
        <v>298</v>
      </c>
      <c r="Q121" t="s">
        <v>82</v>
      </c>
      <c r="R121" t="s">
        <v>764</v>
      </c>
      <c r="S121" t="e">
        <f>VLOOKUP(R121,Hoja1!A:A,1,0)</f>
        <v>#N/A</v>
      </c>
      <c r="T121" t="e">
        <f>VLOOKUP(R121,Hoja1!B:B,1,0)</f>
        <v>#N/A</v>
      </c>
      <c r="U121" t="e">
        <f>VLOOKUP(R121,Hoja1!C:C,1,0)</f>
        <v>#N/A</v>
      </c>
      <c r="V121" t="e">
        <f>VLOOKUP(R121,Hoja1!D:D,1,0)</f>
        <v>#N/A</v>
      </c>
      <c r="W121" s="16" t="s">
        <v>1524</v>
      </c>
      <c r="X121" t="s">
        <v>765</v>
      </c>
      <c r="Y121" t="s">
        <v>79</v>
      </c>
      <c r="Z121" t="s">
        <v>85</v>
      </c>
      <c r="AA121" t="s">
        <v>86</v>
      </c>
      <c r="AB121" t="s">
        <v>215</v>
      </c>
      <c r="AC121" t="s">
        <v>88</v>
      </c>
      <c r="AD121" t="s">
        <v>131</v>
      </c>
      <c r="AE121" t="s">
        <v>79</v>
      </c>
      <c r="AF121" t="s">
        <v>79</v>
      </c>
      <c r="AG121" t="s">
        <v>202</v>
      </c>
      <c r="AH121" t="s">
        <v>91</v>
      </c>
      <c r="AI121" t="s">
        <v>92</v>
      </c>
      <c r="AL121" t="s">
        <v>93</v>
      </c>
      <c r="AM121" t="s">
        <v>94</v>
      </c>
      <c r="AN121" s="1">
        <v>24758</v>
      </c>
      <c r="AO121" t="s">
        <v>88</v>
      </c>
      <c r="AP121" t="s">
        <v>95</v>
      </c>
      <c r="AQ121" s="1">
        <v>36526</v>
      </c>
      <c r="AR121" t="s">
        <v>96</v>
      </c>
      <c r="AS121" t="s">
        <v>79</v>
      </c>
      <c r="AT121" t="s">
        <v>79</v>
      </c>
      <c r="AU121" t="s">
        <v>79</v>
      </c>
      <c r="AV121" t="s">
        <v>97</v>
      </c>
      <c r="AW121" t="s">
        <v>98</v>
      </c>
      <c r="AX121" t="s">
        <v>77</v>
      </c>
      <c r="AY121" t="s">
        <v>97</v>
      </c>
      <c r="AZ121" t="s">
        <v>79</v>
      </c>
      <c r="BA121" t="s">
        <v>98</v>
      </c>
      <c r="BB121" t="s">
        <v>98</v>
      </c>
      <c r="BC121" t="s">
        <v>79</v>
      </c>
      <c r="BD121" t="s">
        <v>99</v>
      </c>
      <c r="BE121" t="s">
        <v>100</v>
      </c>
      <c r="BG121" t="s">
        <v>79</v>
      </c>
      <c r="BI121" t="s">
        <v>77</v>
      </c>
      <c r="BJ121" t="s">
        <v>77</v>
      </c>
      <c r="BK121" t="s">
        <v>98</v>
      </c>
      <c r="BL121" t="s">
        <v>79</v>
      </c>
      <c r="BM121" t="s">
        <v>101</v>
      </c>
      <c r="BP121" t="s">
        <v>82</v>
      </c>
      <c r="BQ121" t="s">
        <v>79</v>
      </c>
      <c r="BR121" t="s">
        <v>79</v>
      </c>
      <c r="BS121" t="s">
        <v>82</v>
      </c>
    </row>
    <row r="122" spans="1:71" x14ac:dyDescent="0.2">
      <c r="A122" t="s">
        <v>68</v>
      </c>
      <c r="B122" t="s">
        <v>69</v>
      </c>
      <c r="C122" t="s">
        <v>70</v>
      </c>
      <c r="D122" t="s">
        <v>71</v>
      </c>
      <c r="E122" t="s">
        <v>72</v>
      </c>
      <c r="F122" t="s">
        <v>199</v>
      </c>
      <c r="G122" t="s">
        <v>205</v>
      </c>
      <c r="H122" t="s">
        <v>201</v>
      </c>
      <c r="I122" t="s">
        <v>797</v>
      </c>
      <c r="L122" t="s">
        <v>798</v>
      </c>
      <c r="M122" t="s">
        <v>799</v>
      </c>
      <c r="N122" t="s">
        <v>79</v>
      </c>
      <c r="O122" t="s">
        <v>564</v>
      </c>
      <c r="P122" t="s">
        <v>800</v>
      </c>
      <c r="Q122" t="s">
        <v>82</v>
      </c>
      <c r="R122" t="s">
        <v>801</v>
      </c>
      <c r="S122" t="e">
        <f>VLOOKUP(R122,Hoja1!A:A,1,0)</f>
        <v>#N/A</v>
      </c>
      <c r="T122" t="e">
        <f>VLOOKUP(R122,Hoja1!B:B,1,0)</f>
        <v>#N/A</v>
      </c>
      <c r="U122" t="e">
        <f>VLOOKUP(R122,Hoja1!C:C,1,0)</f>
        <v>#N/A</v>
      </c>
      <c r="V122" t="e">
        <f>VLOOKUP(R122,Hoja1!D:D,1,0)</f>
        <v>#N/A</v>
      </c>
      <c r="W122" s="16" t="s">
        <v>1524</v>
      </c>
      <c r="X122" t="s">
        <v>802</v>
      </c>
      <c r="Y122" t="s">
        <v>79</v>
      </c>
      <c r="Z122" t="s">
        <v>85</v>
      </c>
      <c r="AA122" t="s">
        <v>86</v>
      </c>
      <c r="AB122" t="s">
        <v>387</v>
      </c>
      <c r="AC122" t="s">
        <v>88</v>
      </c>
      <c r="AD122" t="s">
        <v>803</v>
      </c>
      <c r="AE122" t="s">
        <v>79</v>
      </c>
      <c r="AF122" t="s">
        <v>79</v>
      </c>
      <c r="AG122" t="s">
        <v>202</v>
      </c>
      <c r="AH122" t="s">
        <v>91</v>
      </c>
      <c r="AI122" t="s">
        <v>92</v>
      </c>
      <c r="AL122" t="s">
        <v>93</v>
      </c>
      <c r="AM122" t="s">
        <v>94</v>
      </c>
      <c r="AN122" s="1">
        <v>24758</v>
      </c>
      <c r="AO122" t="s">
        <v>88</v>
      </c>
      <c r="AP122" t="s">
        <v>95</v>
      </c>
      <c r="AQ122" s="1">
        <v>36526</v>
      </c>
      <c r="AR122" t="s">
        <v>96</v>
      </c>
      <c r="AS122" t="s">
        <v>79</v>
      </c>
      <c r="AT122" t="s">
        <v>79</v>
      </c>
      <c r="AU122" t="s">
        <v>79</v>
      </c>
      <c r="AV122" t="s">
        <v>97</v>
      </c>
      <c r="AW122" t="s">
        <v>98</v>
      </c>
      <c r="AX122" t="s">
        <v>77</v>
      </c>
      <c r="AY122" t="s">
        <v>97</v>
      </c>
      <c r="AZ122" t="s">
        <v>79</v>
      </c>
      <c r="BA122" t="s">
        <v>98</v>
      </c>
      <c r="BB122" t="s">
        <v>98</v>
      </c>
      <c r="BC122" t="s">
        <v>79</v>
      </c>
      <c r="BD122" t="s">
        <v>99</v>
      </c>
      <c r="BE122" t="s">
        <v>100</v>
      </c>
      <c r="BG122" t="s">
        <v>79</v>
      </c>
      <c r="BI122" t="s">
        <v>77</v>
      </c>
      <c r="BJ122" t="s">
        <v>77</v>
      </c>
      <c r="BK122" t="s">
        <v>98</v>
      </c>
      <c r="BL122" t="s">
        <v>79</v>
      </c>
      <c r="BM122" t="s">
        <v>101</v>
      </c>
      <c r="BP122" t="s">
        <v>82</v>
      </c>
      <c r="BQ122" t="s">
        <v>79</v>
      </c>
      <c r="BS122" t="s">
        <v>82</v>
      </c>
    </row>
    <row r="123" spans="1:71" x14ac:dyDescent="0.2">
      <c r="A123" t="s">
        <v>68</v>
      </c>
      <c r="B123" t="s">
        <v>69</v>
      </c>
      <c r="C123" t="s">
        <v>70</v>
      </c>
      <c r="D123" t="s">
        <v>71</v>
      </c>
      <c r="E123" t="s">
        <v>339</v>
      </c>
      <c r="F123" t="s">
        <v>199</v>
      </c>
      <c r="G123" t="s">
        <v>205</v>
      </c>
      <c r="H123" t="s">
        <v>201</v>
      </c>
      <c r="I123" t="s">
        <v>804</v>
      </c>
      <c r="L123" t="s">
        <v>347</v>
      </c>
      <c r="M123" t="s">
        <v>805</v>
      </c>
      <c r="N123" t="s">
        <v>79</v>
      </c>
      <c r="O123" t="s">
        <v>564</v>
      </c>
      <c r="P123" t="s">
        <v>348</v>
      </c>
      <c r="Q123" t="s">
        <v>82</v>
      </c>
      <c r="R123" t="s">
        <v>806</v>
      </c>
      <c r="S123" t="e">
        <f>VLOOKUP(R123,Hoja1!A:A,1,0)</f>
        <v>#N/A</v>
      </c>
      <c r="T123" t="e">
        <f>VLOOKUP(R123,Hoja1!B:B,1,0)</f>
        <v>#N/A</v>
      </c>
      <c r="U123" t="e">
        <f>VLOOKUP(R123,Hoja1!C:C,1,0)</f>
        <v>#N/A</v>
      </c>
      <c r="V123" t="e">
        <f>VLOOKUP(R123,Hoja1!D:D,1,0)</f>
        <v>#N/A</v>
      </c>
      <c r="W123" s="16" t="s">
        <v>1524</v>
      </c>
      <c r="X123" t="s">
        <v>807</v>
      </c>
      <c r="Y123" t="s">
        <v>79</v>
      </c>
      <c r="Z123" t="s">
        <v>85</v>
      </c>
      <c r="AA123" t="s">
        <v>86</v>
      </c>
      <c r="AB123" t="s">
        <v>215</v>
      </c>
      <c r="AC123" t="s">
        <v>88</v>
      </c>
      <c r="AD123" t="s">
        <v>808</v>
      </c>
      <c r="AE123" t="s">
        <v>79</v>
      </c>
      <c r="AF123" t="s">
        <v>79</v>
      </c>
      <c r="AG123" t="s">
        <v>202</v>
      </c>
      <c r="AH123" t="s">
        <v>91</v>
      </c>
      <c r="AI123" t="s">
        <v>92</v>
      </c>
      <c r="AL123" t="s">
        <v>93</v>
      </c>
      <c r="AM123" t="s">
        <v>94</v>
      </c>
      <c r="AN123" s="1">
        <v>24758</v>
      </c>
      <c r="AO123" t="s">
        <v>88</v>
      </c>
      <c r="AP123" t="s">
        <v>95</v>
      </c>
      <c r="AQ123" s="1">
        <v>36526</v>
      </c>
      <c r="AR123" t="s">
        <v>96</v>
      </c>
      <c r="AS123" t="s">
        <v>79</v>
      </c>
      <c r="AT123" t="s">
        <v>79</v>
      </c>
      <c r="AU123" t="s">
        <v>79</v>
      </c>
      <c r="AV123" t="s">
        <v>97</v>
      </c>
      <c r="AW123" t="s">
        <v>98</v>
      </c>
      <c r="AX123" t="s">
        <v>77</v>
      </c>
      <c r="AY123" t="s">
        <v>97</v>
      </c>
      <c r="AZ123" t="s">
        <v>79</v>
      </c>
      <c r="BA123" t="s">
        <v>98</v>
      </c>
      <c r="BB123" t="s">
        <v>98</v>
      </c>
      <c r="BC123" t="s">
        <v>79</v>
      </c>
      <c r="BD123" t="s">
        <v>99</v>
      </c>
      <c r="BE123" t="s">
        <v>100</v>
      </c>
      <c r="BG123" t="s">
        <v>79</v>
      </c>
      <c r="BI123" t="s">
        <v>77</v>
      </c>
      <c r="BJ123" t="s">
        <v>77</v>
      </c>
      <c r="BK123" t="s">
        <v>98</v>
      </c>
      <c r="BL123" t="s">
        <v>79</v>
      </c>
      <c r="BM123" t="s">
        <v>101</v>
      </c>
      <c r="BP123" t="s">
        <v>82</v>
      </c>
      <c r="BQ123" t="s">
        <v>79</v>
      </c>
      <c r="BS123" t="s">
        <v>82</v>
      </c>
    </row>
    <row r="124" spans="1:71" hidden="1" x14ac:dyDescent="0.2">
      <c r="A124" t="s">
        <v>68</v>
      </c>
      <c r="B124" t="s">
        <v>69</v>
      </c>
      <c r="C124" t="s">
        <v>70</v>
      </c>
      <c r="D124" t="s">
        <v>71</v>
      </c>
      <c r="E124" t="s">
        <v>344</v>
      </c>
      <c r="F124" t="s">
        <v>199</v>
      </c>
      <c r="G124" t="s">
        <v>200</v>
      </c>
      <c r="H124" t="s">
        <v>201</v>
      </c>
      <c r="I124" t="s">
        <v>818</v>
      </c>
      <c r="L124" t="s">
        <v>349</v>
      </c>
      <c r="M124" t="s">
        <v>819</v>
      </c>
      <c r="N124" t="s">
        <v>79</v>
      </c>
      <c r="O124" t="s">
        <v>564</v>
      </c>
      <c r="P124" t="s">
        <v>350</v>
      </c>
      <c r="Q124" t="s">
        <v>82</v>
      </c>
      <c r="R124" t="s">
        <v>820</v>
      </c>
      <c r="S124" t="e">
        <f>VLOOKUP(R124,Hoja1!A:A,1,0)</f>
        <v>#N/A</v>
      </c>
      <c r="T124" t="e">
        <f>VLOOKUP(R124,Hoja1!B:B,1,0)</f>
        <v>#N/A</v>
      </c>
      <c r="U124" t="e">
        <f>VLOOKUP(R124,Hoja1!C:C,1,0)</f>
        <v>#N/A</v>
      </c>
      <c r="V124" t="e">
        <f>VLOOKUP(R124,Hoja1!D:D,1,0)</f>
        <v>#N/A</v>
      </c>
      <c r="W124" s="16" t="s">
        <v>1524</v>
      </c>
      <c r="X124" t="s">
        <v>821</v>
      </c>
      <c r="Y124" t="s">
        <v>79</v>
      </c>
      <c r="Z124" t="s">
        <v>85</v>
      </c>
      <c r="AA124" t="s">
        <v>86</v>
      </c>
      <c r="AB124" t="s">
        <v>387</v>
      </c>
      <c r="AC124" t="s">
        <v>88</v>
      </c>
      <c r="AD124" t="s">
        <v>225</v>
      </c>
      <c r="AE124" t="s">
        <v>79</v>
      </c>
      <c r="AF124" t="s">
        <v>79</v>
      </c>
      <c r="AG124" t="s">
        <v>202</v>
      </c>
      <c r="AH124" t="s">
        <v>91</v>
      </c>
      <c r="AI124" t="s">
        <v>92</v>
      </c>
      <c r="AL124" t="s">
        <v>93</v>
      </c>
      <c r="AM124" t="s">
        <v>94</v>
      </c>
      <c r="AN124" s="1">
        <v>24758</v>
      </c>
      <c r="AO124" t="s">
        <v>88</v>
      </c>
      <c r="AP124" t="s">
        <v>95</v>
      </c>
      <c r="AQ124" s="1">
        <v>36526</v>
      </c>
      <c r="AR124" t="s">
        <v>96</v>
      </c>
      <c r="AS124" t="s">
        <v>79</v>
      </c>
      <c r="AT124" t="s">
        <v>79</v>
      </c>
      <c r="AU124" t="s">
        <v>79</v>
      </c>
      <c r="AV124" t="s">
        <v>97</v>
      </c>
      <c r="AW124" t="s">
        <v>98</v>
      </c>
      <c r="AX124" t="s">
        <v>77</v>
      </c>
      <c r="AY124" t="s">
        <v>97</v>
      </c>
      <c r="AZ124" t="s">
        <v>79</v>
      </c>
      <c r="BA124" t="s">
        <v>98</v>
      </c>
      <c r="BB124" t="s">
        <v>98</v>
      </c>
      <c r="BC124" t="s">
        <v>79</v>
      </c>
      <c r="BD124" t="s">
        <v>99</v>
      </c>
      <c r="BE124" t="s">
        <v>100</v>
      </c>
      <c r="BG124" t="s">
        <v>79</v>
      </c>
      <c r="BI124" t="s">
        <v>77</v>
      </c>
      <c r="BJ124" t="s">
        <v>77</v>
      </c>
      <c r="BK124" t="s">
        <v>98</v>
      </c>
      <c r="BL124" t="s">
        <v>79</v>
      </c>
      <c r="BM124" t="s">
        <v>101</v>
      </c>
      <c r="BP124" t="s">
        <v>82</v>
      </c>
      <c r="BQ124" t="s">
        <v>79</v>
      </c>
      <c r="BR124" t="s">
        <v>79</v>
      </c>
      <c r="BS124" t="s">
        <v>82</v>
      </c>
    </row>
    <row r="125" spans="1:71" hidden="1" x14ac:dyDescent="0.2">
      <c r="A125" t="s">
        <v>68</v>
      </c>
      <c r="B125" t="s">
        <v>69</v>
      </c>
      <c r="C125" t="s">
        <v>70</v>
      </c>
      <c r="D125" t="s">
        <v>71</v>
      </c>
      <c r="E125" t="s">
        <v>344</v>
      </c>
      <c r="F125" t="s">
        <v>199</v>
      </c>
      <c r="G125" t="s">
        <v>200</v>
      </c>
      <c r="H125" t="s">
        <v>201</v>
      </c>
      <c r="I125" t="s">
        <v>822</v>
      </c>
      <c r="L125" t="s">
        <v>345</v>
      </c>
      <c r="M125" t="s">
        <v>823</v>
      </c>
      <c r="N125" t="s">
        <v>79</v>
      </c>
      <c r="O125" t="s">
        <v>564</v>
      </c>
      <c r="P125" t="s">
        <v>346</v>
      </c>
      <c r="Q125" t="s">
        <v>82</v>
      </c>
      <c r="R125" t="s">
        <v>824</v>
      </c>
      <c r="S125" t="e">
        <f>VLOOKUP(R125,Hoja1!A:A,1,0)</f>
        <v>#N/A</v>
      </c>
      <c r="T125" t="e">
        <f>VLOOKUP(R125,Hoja1!B:B,1,0)</f>
        <v>#N/A</v>
      </c>
      <c r="U125" t="e">
        <f>VLOOKUP(R125,Hoja1!C:C,1,0)</f>
        <v>#N/A</v>
      </c>
      <c r="V125" t="e">
        <f>VLOOKUP(R125,Hoja1!D:D,1,0)</f>
        <v>#N/A</v>
      </c>
      <c r="W125" s="16" t="s">
        <v>1524</v>
      </c>
      <c r="X125" t="s">
        <v>825</v>
      </c>
      <c r="Y125" t="s">
        <v>79</v>
      </c>
      <c r="Z125" t="s">
        <v>85</v>
      </c>
      <c r="AA125" t="s">
        <v>86</v>
      </c>
      <c r="AB125" t="s">
        <v>215</v>
      </c>
      <c r="AC125" t="s">
        <v>88</v>
      </c>
      <c r="AD125" t="s">
        <v>826</v>
      </c>
      <c r="AE125" t="s">
        <v>79</v>
      </c>
      <c r="AF125" t="s">
        <v>79</v>
      </c>
      <c r="AG125" t="s">
        <v>202</v>
      </c>
      <c r="AH125" t="s">
        <v>91</v>
      </c>
      <c r="AI125" t="s">
        <v>92</v>
      </c>
      <c r="AL125" t="s">
        <v>93</v>
      </c>
      <c r="AM125" t="s">
        <v>94</v>
      </c>
      <c r="AN125" s="1">
        <v>24758</v>
      </c>
      <c r="AO125" t="s">
        <v>88</v>
      </c>
      <c r="AP125" t="s">
        <v>95</v>
      </c>
      <c r="AQ125" s="1">
        <v>36526</v>
      </c>
      <c r="AR125" t="s">
        <v>96</v>
      </c>
      <c r="AS125" t="s">
        <v>79</v>
      </c>
      <c r="AT125" t="s">
        <v>79</v>
      </c>
      <c r="AU125" t="s">
        <v>79</v>
      </c>
      <c r="AV125" t="s">
        <v>97</v>
      </c>
      <c r="AW125" t="s">
        <v>98</v>
      </c>
      <c r="AX125" t="s">
        <v>77</v>
      </c>
      <c r="AY125" t="s">
        <v>97</v>
      </c>
      <c r="AZ125" t="s">
        <v>79</v>
      </c>
      <c r="BA125" t="s">
        <v>98</v>
      </c>
      <c r="BB125" t="s">
        <v>98</v>
      </c>
      <c r="BC125" t="s">
        <v>79</v>
      </c>
      <c r="BD125" t="s">
        <v>99</v>
      </c>
      <c r="BE125" t="s">
        <v>100</v>
      </c>
      <c r="BG125" t="s">
        <v>79</v>
      </c>
      <c r="BI125" t="s">
        <v>77</v>
      </c>
      <c r="BJ125" t="s">
        <v>77</v>
      </c>
      <c r="BK125" t="s">
        <v>98</v>
      </c>
      <c r="BL125" t="s">
        <v>79</v>
      </c>
      <c r="BM125" t="s">
        <v>101</v>
      </c>
      <c r="BP125" t="s">
        <v>82</v>
      </c>
      <c r="BQ125" t="s">
        <v>79</v>
      </c>
      <c r="BR125" t="s">
        <v>79</v>
      </c>
      <c r="BS125" t="s">
        <v>82</v>
      </c>
    </row>
    <row r="126" spans="1:71" hidden="1" x14ac:dyDescent="0.2">
      <c r="A126" t="s">
        <v>68</v>
      </c>
      <c r="B126" t="s">
        <v>69</v>
      </c>
      <c r="C126" t="s">
        <v>70</v>
      </c>
      <c r="D126" t="s">
        <v>71</v>
      </c>
      <c r="E126" t="s">
        <v>344</v>
      </c>
      <c r="F126" t="s">
        <v>199</v>
      </c>
      <c r="G126" t="s">
        <v>200</v>
      </c>
      <c r="H126" t="s">
        <v>201</v>
      </c>
      <c r="I126" t="s">
        <v>850</v>
      </c>
      <c r="L126" t="s">
        <v>380</v>
      </c>
      <c r="M126" t="s">
        <v>851</v>
      </c>
      <c r="N126" t="s">
        <v>79</v>
      </c>
      <c r="O126" t="s">
        <v>564</v>
      </c>
      <c r="P126" t="s">
        <v>852</v>
      </c>
      <c r="Q126" t="s">
        <v>82</v>
      </c>
      <c r="R126" t="s">
        <v>853</v>
      </c>
      <c r="S126" t="e">
        <f>VLOOKUP(R126,Hoja1!A:A,1,0)</f>
        <v>#N/A</v>
      </c>
      <c r="T126" t="e">
        <f>VLOOKUP(R126,Hoja1!B:B,1,0)</f>
        <v>#N/A</v>
      </c>
      <c r="U126" t="e">
        <f>VLOOKUP(R126,Hoja1!C:C,1,0)</f>
        <v>#N/A</v>
      </c>
      <c r="V126" t="e">
        <f>VLOOKUP(R126,Hoja1!D:D,1,0)</f>
        <v>#N/A</v>
      </c>
      <c r="W126" s="16" t="s">
        <v>1524</v>
      </c>
      <c r="X126" t="s">
        <v>854</v>
      </c>
      <c r="Y126" t="s">
        <v>79</v>
      </c>
      <c r="Z126" t="s">
        <v>85</v>
      </c>
      <c r="AA126" t="s">
        <v>86</v>
      </c>
      <c r="AB126" t="s">
        <v>387</v>
      </c>
      <c r="AC126" t="s">
        <v>88</v>
      </c>
      <c r="AD126" t="s">
        <v>131</v>
      </c>
      <c r="AE126" t="s">
        <v>79</v>
      </c>
      <c r="AF126" t="s">
        <v>79</v>
      </c>
      <c r="AG126" t="s">
        <v>202</v>
      </c>
      <c r="AH126" t="s">
        <v>91</v>
      </c>
      <c r="AI126" t="s">
        <v>92</v>
      </c>
      <c r="AL126" t="s">
        <v>93</v>
      </c>
      <c r="AM126" t="s">
        <v>94</v>
      </c>
      <c r="AN126" s="1">
        <v>24758</v>
      </c>
      <c r="AO126" t="s">
        <v>88</v>
      </c>
      <c r="AP126" t="s">
        <v>95</v>
      </c>
      <c r="AQ126" s="1">
        <v>36526</v>
      </c>
      <c r="AR126" t="s">
        <v>96</v>
      </c>
      <c r="AS126" t="s">
        <v>79</v>
      </c>
      <c r="AT126" t="s">
        <v>79</v>
      </c>
      <c r="AU126" t="s">
        <v>79</v>
      </c>
      <c r="AV126" t="s">
        <v>97</v>
      </c>
      <c r="AW126" t="s">
        <v>98</v>
      </c>
      <c r="AX126" t="s">
        <v>77</v>
      </c>
      <c r="AY126" t="s">
        <v>97</v>
      </c>
      <c r="AZ126" t="s">
        <v>79</v>
      </c>
      <c r="BA126" t="s">
        <v>98</v>
      </c>
      <c r="BB126" t="s">
        <v>98</v>
      </c>
      <c r="BC126" t="s">
        <v>79</v>
      </c>
      <c r="BD126" t="s">
        <v>99</v>
      </c>
      <c r="BE126" t="s">
        <v>100</v>
      </c>
      <c r="BG126" t="s">
        <v>79</v>
      </c>
      <c r="BI126" t="s">
        <v>77</v>
      </c>
      <c r="BJ126" t="s">
        <v>77</v>
      </c>
      <c r="BK126" t="s">
        <v>98</v>
      </c>
      <c r="BL126" t="s">
        <v>79</v>
      </c>
      <c r="BM126" t="s">
        <v>101</v>
      </c>
      <c r="BP126" t="s">
        <v>82</v>
      </c>
      <c r="BQ126" t="s">
        <v>79</v>
      </c>
      <c r="BR126" t="s">
        <v>79</v>
      </c>
      <c r="BS126" t="s">
        <v>82</v>
      </c>
    </row>
    <row r="127" spans="1:71" hidden="1" x14ac:dyDescent="0.2">
      <c r="A127" t="s">
        <v>68</v>
      </c>
      <c r="B127" t="s">
        <v>69</v>
      </c>
      <c r="C127" t="s">
        <v>70</v>
      </c>
      <c r="D127" t="s">
        <v>71</v>
      </c>
      <c r="E127" t="s">
        <v>344</v>
      </c>
      <c r="F127" t="s">
        <v>199</v>
      </c>
      <c r="G127" t="s">
        <v>200</v>
      </c>
      <c r="H127" t="s">
        <v>201</v>
      </c>
      <c r="I127" t="s">
        <v>892</v>
      </c>
      <c r="L127" t="s">
        <v>893</v>
      </c>
      <c r="M127" t="s">
        <v>894</v>
      </c>
      <c r="N127" t="s">
        <v>79</v>
      </c>
      <c r="O127" t="s">
        <v>564</v>
      </c>
      <c r="P127" t="s">
        <v>895</v>
      </c>
      <c r="Q127" t="s">
        <v>82</v>
      </c>
      <c r="R127" t="s">
        <v>896</v>
      </c>
      <c r="S127" t="e">
        <f>VLOOKUP(R127,Hoja1!A:A,1,0)</f>
        <v>#N/A</v>
      </c>
      <c r="T127" t="e">
        <f>VLOOKUP(R127,Hoja1!B:B,1,0)</f>
        <v>#N/A</v>
      </c>
      <c r="U127" t="e">
        <f>VLOOKUP(R127,Hoja1!C:C,1,0)</f>
        <v>#N/A</v>
      </c>
      <c r="V127" t="e">
        <f>VLOOKUP(R127,Hoja1!D:D,1,0)</f>
        <v>#N/A</v>
      </c>
      <c r="W127" s="16" t="s">
        <v>1524</v>
      </c>
      <c r="X127" t="s">
        <v>897</v>
      </c>
      <c r="Y127" t="s">
        <v>79</v>
      </c>
      <c r="Z127" t="s">
        <v>85</v>
      </c>
      <c r="AA127" t="s">
        <v>86</v>
      </c>
      <c r="AB127" t="s">
        <v>387</v>
      </c>
      <c r="AC127" t="s">
        <v>88</v>
      </c>
      <c r="AD127" t="s">
        <v>898</v>
      </c>
      <c r="AE127" t="s">
        <v>79</v>
      </c>
      <c r="AF127" t="s">
        <v>79</v>
      </c>
      <c r="AG127" t="s">
        <v>202</v>
      </c>
      <c r="AH127" t="s">
        <v>91</v>
      </c>
      <c r="AI127" t="s">
        <v>92</v>
      </c>
      <c r="AL127" t="s">
        <v>93</v>
      </c>
      <c r="AM127" t="s">
        <v>94</v>
      </c>
      <c r="AN127" s="1">
        <v>24758</v>
      </c>
      <c r="AO127" t="s">
        <v>88</v>
      </c>
      <c r="AP127" t="s">
        <v>95</v>
      </c>
      <c r="AQ127" s="1">
        <v>36526</v>
      </c>
      <c r="AR127" t="s">
        <v>96</v>
      </c>
      <c r="AS127" t="s">
        <v>79</v>
      </c>
      <c r="AT127" t="s">
        <v>79</v>
      </c>
      <c r="AU127" t="s">
        <v>79</v>
      </c>
      <c r="AV127" t="s">
        <v>97</v>
      </c>
      <c r="AW127" t="s">
        <v>98</v>
      </c>
      <c r="AX127" t="s">
        <v>77</v>
      </c>
      <c r="AY127" t="s">
        <v>97</v>
      </c>
      <c r="AZ127" t="s">
        <v>79</v>
      </c>
      <c r="BA127" t="s">
        <v>98</v>
      </c>
      <c r="BB127" t="s">
        <v>98</v>
      </c>
      <c r="BC127" t="s">
        <v>79</v>
      </c>
      <c r="BD127" t="s">
        <v>99</v>
      </c>
      <c r="BE127" t="s">
        <v>100</v>
      </c>
      <c r="BG127" t="s">
        <v>79</v>
      </c>
      <c r="BI127" t="s">
        <v>77</v>
      </c>
      <c r="BJ127" t="s">
        <v>77</v>
      </c>
      <c r="BK127" t="s">
        <v>98</v>
      </c>
      <c r="BL127" t="s">
        <v>79</v>
      </c>
      <c r="BM127" t="s">
        <v>101</v>
      </c>
      <c r="BP127" t="s">
        <v>82</v>
      </c>
      <c r="BQ127" t="s">
        <v>79</v>
      </c>
      <c r="BR127" t="s">
        <v>79</v>
      </c>
      <c r="BS127" t="s">
        <v>82</v>
      </c>
    </row>
    <row r="128" spans="1:71" hidden="1" x14ac:dyDescent="0.2">
      <c r="A128" t="s">
        <v>68</v>
      </c>
      <c r="B128" t="s">
        <v>69</v>
      </c>
      <c r="C128" t="s">
        <v>70</v>
      </c>
      <c r="D128" t="s">
        <v>71</v>
      </c>
      <c r="E128" t="s">
        <v>434</v>
      </c>
      <c r="F128" t="s">
        <v>199</v>
      </c>
      <c r="G128" t="s">
        <v>200</v>
      </c>
      <c r="H128" t="s">
        <v>201</v>
      </c>
      <c r="I128" t="s">
        <v>965</v>
      </c>
      <c r="L128" t="s">
        <v>966</v>
      </c>
      <c r="M128" t="s">
        <v>967</v>
      </c>
      <c r="N128" t="s">
        <v>79</v>
      </c>
      <c r="O128" t="s">
        <v>564</v>
      </c>
      <c r="P128" t="s">
        <v>968</v>
      </c>
      <c r="Q128" t="s">
        <v>82</v>
      </c>
      <c r="R128" t="s">
        <v>969</v>
      </c>
      <c r="S128" t="e">
        <f>VLOOKUP(R128,Hoja1!A:A,1,0)</f>
        <v>#N/A</v>
      </c>
      <c r="T128" t="e">
        <f>VLOOKUP(R128,Hoja1!B:B,1,0)</f>
        <v>#N/A</v>
      </c>
      <c r="U128" t="e">
        <f>VLOOKUP(R128,Hoja1!C:C,1,0)</f>
        <v>#N/A</v>
      </c>
      <c r="V128" t="e">
        <f>VLOOKUP(R128,Hoja1!D:D,1,0)</f>
        <v>#N/A</v>
      </c>
      <c r="W128" s="16" t="s">
        <v>1524</v>
      </c>
      <c r="X128" t="s">
        <v>970</v>
      </c>
      <c r="Y128" t="s">
        <v>79</v>
      </c>
      <c r="Z128" t="s">
        <v>85</v>
      </c>
      <c r="AA128" t="s">
        <v>86</v>
      </c>
      <c r="AB128" t="s">
        <v>387</v>
      </c>
      <c r="AC128" t="s">
        <v>88</v>
      </c>
      <c r="AD128" t="s">
        <v>971</v>
      </c>
      <c r="AE128" t="s">
        <v>79</v>
      </c>
      <c r="AF128" t="s">
        <v>79</v>
      </c>
      <c r="AG128" t="s">
        <v>202</v>
      </c>
      <c r="AH128" t="s">
        <v>91</v>
      </c>
      <c r="AI128" t="s">
        <v>92</v>
      </c>
      <c r="AL128" t="s">
        <v>93</v>
      </c>
      <c r="AM128" t="s">
        <v>94</v>
      </c>
      <c r="AN128" s="1">
        <v>24758</v>
      </c>
      <c r="AO128" t="s">
        <v>88</v>
      </c>
      <c r="AP128" t="s">
        <v>95</v>
      </c>
      <c r="AQ128" s="1">
        <v>36526</v>
      </c>
      <c r="AR128" t="s">
        <v>96</v>
      </c>
      <c r="AS128" t="s">
        <v>79</v>
      </c>
      <c r="AT128" t="s">
        <v>79</v>
      </c>
      <c r="AU128" t="s">
        <v>79</v>
      </c>
      <c r="AV128" t="s">
        <v>97</v>
      </c>
      <c r="AW128" t="s">
        <v>98</v>
      </c>
      <c r="AX128" t="s">
        <v>77</v>
      </c>
      <c r="AY128" t="s">
        <v>97</v>
      </c>
      <c r="AZ128" t="s">
        <v>79</v>
      </c>
      <c r="BA128" t="s">
        <v>98</v>
      </c>
      <c r="BB128" t="s">
        <v>98</v>
      </c>
      <c r="BC128" t="s">
        <v>79</v>
      </c>
      <c r="BD128" t="s">
        <v>99</v>
      </c>
      <c r="BE128" t="s">
        <v>100</v>
      </c>
      <c r="BG128" t="s">
        <v>79</v>
      </c>
      <c r="BI128" t="s">
        <v>77</v>
      </c>
      <c r="BJ128" t="s">
        <v>77</v>
      </c>
      <c r="BK128" t="s">
        <v>98</v>
      </c>
      <c r="BL128" t="s">
        <v>79</v>
      </c>
      <c r="BM128" t="s">
        <v>101</v>
      </c>
      <c r="BP128" t="s">
        <v>82</v>
      </c>
      <c r="BQ128" t="s">
        <v>79</v>
      </c>
      <c r="BR128" t="s">
        <v>79</v>
      </c>
      <c r="BS128" t="s">
        <v>82</v>
      </c>
    </row>
    <row r="129" spans="1:71" hidden="1" x14ac:dyDescent="0.2">
      <c r="A129" t="s">
        <v>68</v>
      </c>
      <c r="B129" t="s">
        <v>69</v>
      </c>
      <c r="C129" t="s">
        <v>70</v>
      </c>
      <c r="D129" t="s">
        <v>71</v>
      </c>
      <c r="E129" t="s">
        <v>436</v>
      </c>
      <c r="F129" t="s">
        <v>199</v>
      </c>
      <c r="G129" t="s">
        <v>200</v>
      </c>
      <c r="H129" t="s">
        <v>201</v>
      </c>
      <c r="I129" t="s">
        <v>994</v>
      </c>
      <c r="L129" t="s">
        <v>463</v>
      </c>
      <c r="M129" t="s">
        <v>995</v>
      </c>
      <c r="N129" t="s">
        <v>79</v>
      </c>
      <c r="O129" t="s">
        <v>564</v>
      </c>
      <c r="P129" t="s">
        <v>464</v>
      </c>
      <c r="Q129" t="s">
        <v>82</v>
      </c>
      <c r="R129" t="s">
        <v>996</v>
      </c>
      <c r="S129" t="e">
        <f>VLOOKUP(R129,Hoja1!A:A,1,0)</f>
        <v>#N/A</v>
      </c>
      <c r="T129" t="e">
        <f>VLOOKUP(R129,Hoja1!B:B,1,0)</f>
        <v>#N/A</v>
      </c>
      <c r="U129" t="e">
        <f>VLOOKUP(R129,Hoja1!C:C,1,0)</f>
        <v>#N/A</v>
      </c>
      <c r="V129" t="e">
        <f>VLOOKUP(R129,Hoja1!D:D,1,0)</f>
        <v>#N/A</v>
      </c>
      <c r="W129" s="16" t="s">
        <v>1524</v>
      </c>
      <c r="X129" t="s">
        <v>997</v>
      </c>
      <c r="Y129" t="s">
        <v>79</v>
      </c>
      <c r="Z129" t="s">
        <v>85</v>
      </c>
      <c r="AA129" t="s">
        <v>86</v>
      </c>
      <c r="AB129" t="s">
        <v>387</v>
      </c>
      <c r="AC129" t="s">
        <v>88</v>
      </c>
      <c r="AD129" t="s">
        <v>225</v>
      </c>
      <c r="AE129" t="s">
        <v>79</v>
      </c>
      <c r="AF129" t="s">
        <v>79</v>
      </c>
      <c r="AG129" t="s">
        <v>202</v>
      </c>
      <c r="AH129" t="s">
        <v>91</v>
      </c>
      <c r="AI129" t="s">
        <v>92</v>
      </c>
      <c r="AL129" t="s">
        <v>93</v>
      </c>
      <c r="AM129" t="s">
        <v>94</v>
      </c>
      <c r="AN129" s="1">
        <v>24758</v>
      </c>
      <c r="AO129" t="s">
        <v>88</v>
      </c>
      <c r="AP129" t="s">
        <v>95</v>
      </c>
      <c r="AQ129" s="1">
        <v>36526</v>
      </c>
      <c r="AR129" t="s">
        <v>96</v>
      </c>
      <c r="AS129" t="s">
        <v>79</v>
      </c>
      <c r="AT129" t="s">
        <v>79</v>
      </c>
      <c r="AU129" t="s">
        <v>79</v>
      </c>
      <c r="AV129" t="s">
        <v>97</v>
      </c>
      <c r="AW129" t="s">
        <v>98</v>
      </c>
      <c r="AX129" t="s">
        <v>77</v>
      </c>
      <c r="AY129" t="s">
        <v>97</v>
      </c>
      <c r="AZ129" t="s">
        <v>79</v>
      </c>
      <c r="BA129" t="s">
        <v>98</v>
      </c>
      <c r="BB129" t="s">
        <v>98</v>
      </c>
      <c r="BC129" t="s">
        <v>79</v>
      </c>
      <c r="BD129" t="s">
        <v>99</v>
      </c>
      <c r="BE129" t="s">
        <v>100</v>
      </c>
      <c r="BG129" t="s">
        <v>79</v>
      </c>
      <c r="BI129" t="s">
        <v>77</v>
      </c>
      <c r="BJ129" t="s">
        <v>77</v>
      </c>
      <c r="BK129" t="s">
        <v>98</v>
      </c>
      <c r="BL129" t="s">
        <v>79</v>
      </c>
      <c r="BM129" t="s">
        <v>101</v>
      </c>
      <c r="BP129" t="s">
        <v>82</v>
      </c>
      <c r="BQ129" t="s">
        <v>79</v>
      </c>
      <c r="BR129" t="s">
        <v>79</v>
      </c>
      <c r="BS129" t="s">
        <v>82</v>
      </c>
    </row>
    <row r="130" spans="1:71" hidden="1" x14ac:dyDescent="0.2">
      <c r="A130" t="s">
        <v>68</v>
      </c>
      <c r="B130" t="s">
        <v>69</v>
      </c>
      <c r="C130" t="s">
        <v>70</v>
      </c>
      <c r="D130" t="s">
        <v>71</v>
      </c>
      <c r="E130" t="s">
        <v>436</v>
      </c>
      <c r="F130" t="s">
        <v>199</v>
      </c>
      <c r="G130" t="s">
        <v>200</v>
      </c>
      <c r="H130" t="s">
        <v>201</v>
      </c>
      <c r="I130" t="s">
        <v>994</v>
      </c>
      <c r="L130" t="s">
        <v>463</v>
      </c>
      <c r="M130" t="s">
        <v>995</v>
      </c>
      <c r="N130" t="s">
        <v>79</v>
      </c>
      <c r="O130" t="s">
        <v>564</v>
      </c>
      <c r="P130" t="s">
        <v>464</v>
      </c>
      <c r="Q130" t="s">
        <v>82</v>
      </c>
      <c r="R130" t="s">
        <v>998</v>
      </c>
      <c r="S130" t="e">
        <f>VLOOKUP(R130,Hoja1!A:A,1,0)</f>
        <v>#N/A</v>
      </c>
      <c r="T130" t="e">
        <f>VLOOKUP(R130,Hoja1!B:B,1,0)</f>
        <v>#N/A</v>
      </c>
      <c r="U130" t="e">
        <f>VLOOKUP(R130,Hoja1!C:C,1,0)</f>
        <v>#N/A</v>
      </c>
      <c r="V130" t="e">
        <f>VLOOKUP(R130,Hoja1!D:D,1,0)</f>
        <v>#N/A</v>
      </c>
      <c r="W130" s="16" t="s">
        <v>1524</v>
      </c>
      <c r="X130" t="s">
        <v>999</v>
      </c>
      <c r="Y130" t="s">
        <v>79</v>
      </c>
      <c r="Z130" t="s">
        <v>85</v>
      </c>
      <c r="AA130" t="s">
        <v>86</v>
      </c>
      <c r="AB130" t="s">
        <v>387</v>
      </c>
      <c r="AC130" t="s">
        <v>88</v>
      </c>
      <c r="AD130" t="s">
        <v>1000</v>
      </c>
      <c r="AE130" t="s">
        <v>79</v>
      </c>
      <c r="AF130" t="s">
        <v>79</v>
      </c>
      <c r="AG130" t="s">
        <v>202</v>
      </c>
      <c r="AH130" t="s">
        <v>91</v>
      </c>
      <c r="AI130" t="s">
        <v>92</v>
      </c>
      <c r="AL130" t="s">
        <v>93</v>
      </c>
      <c r="AM130" t="s">
        <v>94</v>
      </c>
      <c r="AN130" s="1">
        <v>24758</v>
      </c>
      <c r="AO130" t="s">
        <v>88</v>
      </c>
      <c r="AP130" t="s">
        <v>95</v>
      </c>
      <c r="AQ130" s="1">
        <v>36526</v>
      </c>
      <c r="AR130" t="s">
        <v>96</v>
      </c>
      <c r="AS130" t="s">
        <v>79</v>
      </c>
      <c r="AT130" t="s">
        <v>79</v>
      </c>
      <c r="AU130" t="s">
        <v>79</v>
      </c>
      <c r="AV130" t="s">
        <v>97</v>
      </c>
      <c r="AW130" t="s">
        <v>98</v>
      </c>
      <c r="AX130" t="s">
        <v>77</v>
      </c>
      <c r="AY130" t="s">
        <v>97</v>
      </c>
      <c r="AZ130" t="s">
        <v>79</v>
      </c>
      <c r="BA130" t="s">
        <v>98</v>
      </c>
      <c r="BB130" t="s">
        <v>98</v>
      </c>
      <c r="BC130" t="s">
        <v>79</v>
      </c>
      <c r="BD130" t="s">
        <v>99</v>
      </c>
      <c r="BE130" t="s">
        <v>100</v>
      </c>
      <c r="BG130" t="s">
        <v>79</v>
      </c>
      <c r="BI130" t="s">
        <v>77</v>
      </c>
      <c r="BJ130" t="s">
        <v>77</v>
      </c>
      <c r="BK130" t="s">
        <v>98</v>
      </c>
      <c r="BL130" t="s">
        <v>79</v>
      </c>
      <c r="BM130" t="s">
        <v>101</v>
      </c>
      <c r="BP130" t="s">
        <v>82</v>
      </c>
      <c r="BQ130" t="s">
        <v>79</v>
      </c>
      <c r="BR130" t="s">
        <v>79</v>
      </c>
      <c r="BS130" t="s">
        <v>82</v>
      </c>
    </row>
    <row r="131" spans="1:71" x14ac:dyDescent="0.2">
      <c r="A131" t="s">
        <v>68</v>
      </c>
      <c r="B131" t="s">
        <v>69</v>
      </c>
      <c r="C131" t="s">
        <v>70</v>
      </c>
      <c r="D131" t="s">
        <v>71</v>
      </c>
      <c r="E131" t="s">
        <v>72</v>
      </c>
      <c r="F131" t="s">
        <v>199</v>
      </c>
      <c r="G131" t="s">
        <v>205</v>
      </c>
      <c r="H131" t="s">
        <v>201</v>
      </c>
      <c r="I131" t="s">
        <v>1243</v>
      </c>
      <c r="L131" t="s">
        <v>798</v>
      </c>
      <c r="M131" t="s">
        <v>1244</v>
      </c>
      <c r="N131" t="s">
        <v>79</v>
      </c>
      <c r="O131" t="s">
        <v>1136</v>
      </c>
      <c r="P131" t="s">
        <v>800</v>
      </c>
      <c r="Q131" t="s">
        <v>82</v>
      </c>
      <c r="R131" t="s">
        <v>1245</v>
      </c>
      <c r="S131" t="e">
        <f>VLOOKUP(R131,Hoja1!A:A,1,0)</f>
        <v>#N/A</v>
      </c>
      <c r="T131" t="e">
        <f>VLOOKUP(R131,Hoja1!B:B,1,0)</f>
        <v>#N/A</v>
      </c>
      <c r="U131" t="e">
        <f>VLOOKUP(R131,Hoja1!C:C,1,0)</f>
        <v>#N/A</v>
      </c>
      <c r="V131" t="e">
        <f>VLOOKUP(R131,Hoja1!D:D,1,0)</f>
        <v>#N/A</v>
      </c>
      <c r="W131" s="16" t="s">
        <v>1524</v>
      </c>
      <c r="X131" t="s">
        <v>1246</v>
      </c>
      <c r="Y131" t="s">
        <v>79</v>
      </c>
      <c r="Z131" t="s">
        <v>85</v>
      </c>
      <c r="AA131" t="s">
        <v>86</v>
      </c>
      <c r="AB131" t="s">
        <v>215</v>
      </c>
      <c r="AC131" t="s">
        <v>88</v>
      </c>
      <c r="AD131" t="s">
        <v>1247</v>
      </c>
      <c r="AE131" t="s">
        <v>79</v>
      </c>
      <c r="AF131" t="s">
        <v>79</v>
      </c>
      <c r="AG131" t="s">
        <v>202</v>
      </c>
      <c r="AH131" t="s">
        <v>91</v>
      </c>
      <c r="AI131" t="s">
        <v>92</v>
      </c>
      <c r="AL131" t="s">
        <v>93</v>
      </c>
      <c r="AM131" t="s">
        <v>211</v>
      </c>
      <c r="AN131" s="1">
        <v>24758</v>
      </c>
      <c r="AO131" t="s">
        <v>88</v>
      </c>
      <c r="AP131" t="s">
        <v>95</v>
      </c>
      <c r="AQ131" s="1">
        <v>36526</v>
      </c>
      <c r="AR131" t="s">
        <v>96</v>
      </c>
      <c r="AS131" t="s">
        <v>79</v>
      </c>
      <c r="AT131" t="s">
        <v>79</v>
      </c>
      <c r="AU131" t="s">
        <v>79</v>
      </c>
      <c r="AV131" t="s">
        <v>97</v>
      </c>
      <c r="AW131" t="s">
        <v>98</v>
      </c>
      <c r="AX131" t="s">
        <v>77</v>
      </c>
      <c r="AY131" t="s">
        <v>97</v>
      </c>
      <c r="AZ131" t="s">
        <v>79</v>
      </c>
      <c r="BA131" t="s">
        <v>98</v>
      </c>
      <c r="BB131" t="s">
        <v>98</v>
      </c>
      <c r="BC131" t="s">
        <v>79</v>
      </c>
      <c r="BD131" t="s">
        <v>99</v>
      </c>
      <c r="BE131" t="s">
        <v>100</v>
      </c>
      <c r="BG131" t="s">
        <v>79</v>
      </c>
      <c r="BI131" t="s">
        <v>77</v>
      </c>
      <c r="BJ131" t="s">
        <v>77</v>
      </c>
      <c r="BK131" t="s">
        <v>98</v>
      </c>
      <c r="BL131" t="s">
        <v>79</v>
      </c>
      <c r="BM131" t="s">
        <v>101</v>
      </c>
      <c r="BP131" t="s">
        <v>82</v>
      </c>
      <c r="BQ131" t="s">
        <v>79</v>
      </c>
      <c r="BS131" t="s">
        <v>82</v>
      </c>
    </row>
    <row r="132" spans="1:71" hidden="1" x14ac:dyDescent="0.2">
      <c r="A132" t="s">
        <v>68</v>
      </c>
      <c r="B132" t="s">
        <v>69</v>
      </c>
      <c r="C132" t="s">
        <v>70</v>
      </c>
      <c r="D132" t="s">
        <v>71</v>
      </c>
      <c r="E132" t="s">
        <v>344</v>
      </c>
      <c r="F132" t="s">
        <v>199</v>
      </c>
      <c r="G132" t="s">
        <v>200</v>
      </c>
      <c r="H132" t="s">
        <v>201</v>
      </c>
      <c r="I132" t="s">
        <v>1340</v>
      </c>
      <c r="L132" t="s">
        <v>380</v>
      </c>
      <c r="M132" t="s">
        <v>1341</v>
      </c>
      <c r="N132" t="s">
        <v>79</v>
      </c>
      <c r="O132" t="s">
        <v>1136</v>
      </c>
      <c r="P132" t="s">
        <v>382</v>
      </c>
      <c r="Q132" t="s">
        <v>218</v>
      </c>
      <c r="R132" t="s">
        <v>1342</v>
      </c>
      <c r="S132" t="e">
        <f>VLOOKUP(R132,Hoja1!A:A,1,0)</f>
        <v>#N/A</v>
      </c>
      <c r="T132" t="e">
        <f>VLOOKUP(R132,Hoja1!B:B,1,0)</f>
        <v>#N/A</v>
      </c>
      <c r="U132" t="e">
        <f>VLOOKUP(R132,Hoja1!C:C,1,0)</f>
        <v>#N/A</v>
      </c>
      <c r="V132" t="e">
        <f>VLOOKUP(R132,Hoja1!D:D,1,0)</f>
        <v>#N/A</v>
      </c>
      <c r="W132" s="16" t="s">
        <v>1524</v>
      </c>
      <c r="X132" t="s">
        <v>1343</v>
      </c>
      <c r="Y132" t="s">
        <v>79</v>
      </c>
      <c r="Z132" t="s">
        <v>85</v>
      </c>
      <c r="AA132" t="s">
        <v>86</v>
      </c>
      <c r="AB132" t="s">
        <v>387</v>
      </c>
      <c r="AC132" t="s">
        <v>88</v>
      </c>
      <c r="AD132" t="s">
        <v>225</v>
      </c>
      <c r="AE132" t="s">
        <v>79</v>
      </c>
      <c r="AF132" t="s">
        <v>79</v>
      </c>
      <c r="AG132" t="s">
        <v>202</v>
      </c>
      <c r="AH132" t="s">
        <v>91</v>
      </c>
      <c r="AI132" t="s">
        <v>92</v>
      </c>
      <c r="AL132" t="s">
        <v>93</v>
      </c>
      <c r="AM132" t="s">
        <v>94</v>
      </c>
      <c r="AN132" s="1">
        <v>24758</v>
      </c>
      <c r="AO132" t="s">
        <v>88</v>
      </c>
      <c r="AP132" t="s">
        <v>95</v>
      </c>
      <c r="AQ132" s="1">
        <v>36526</v>
      </c>
      <c r="AR132" t="s">
        <v>96</v>
      </c>
      <c r="AS132" t="s">
        <v>79</v>
      </c>
      <c r="AT132" t="s">
        <v>79</v>
      </c>
      <c r="AU132" t="s">
        <v>79</v>
      </c>
      <c r="AV132" t="s">
        <v>97</v>
      </c>
      <c r="AW132" t="s">
        <v>98</v>
      </c>
      <c r="AX132" t="s">
        <v>77</v>
      </c>
      <c r="AY132" t="s">
        <v>97</v>
      </c>
      <c r="AZ132" t="s">
        <v>79</v>
      </c>
      <c r="BA132" t="s">
        <v>98</v>
      </c>
      <c r="BB132" t="s">
        <v>98</v>
      </c>
      <c r="BC132" t="s">
        <v>79</v>
      </c>
      <c r="BD132" t="s">
        <v>99</v>
      </c>
      <c r="BE132" t="s">
        <v>100</v>
      </c>
      <c r="BG132" t="s">
        <v>79</v>
      </c>
      <c r="BI132" t="s">
        <v>77</v>
      </c>
      <c r="BJ132" t="s">
        <v>77</v>
      </c>
      <c r="BK132" t="s">
        <v>98</v>
      </c>
      <c r="BL132" t="s">
        <v>79</v>
      </c>
      <c r="BM132" t="s">
        <v>101</v>
      </c>
      <c r="BP132" t="s">
        <v>82</v>
      </c>
      <c r="BQ132" t="s">
        <v>79</v>
      </c>
      <c r="BR132" t="s">
        <v>79</v>
      </c>
      <c r="BS132" t="s">
        <v>82</v>
      </c>
    </row>
    <row r="133" spans="1:71" hidden="1" x14ac:dyDescent="0.2">
      <c r="A133" t="s">
        <v>68</v>
      </c>
      <c r="B133" t="s">
        <v>69</v>
      </c>
      <c r="C133" t="s">
        <v>70</v>
      </c>
      <c r="D133" t="s">
        <v>71</v>
      </c>
      <c r="E133" t="s">
        <v>344</v>
      </c>
      <c r="F133" t="s">
        <v>199</v>
      </c>
      <c r="G133" t="s">
        <v>200</v>
      </c>
      <c r="H133" t="s">
        <v>201</v>
      </c>
      <c r="I133" t="s">
        <v>1340</v>
      </c>
      <c r="L133" t="s">
        <v>380</v>
      </c>
      <c r="M133" t="s">
        <v>1341</v>
      </c>
      <c r="N133" t="s">
        <v>79</v>
      </c>
      <c r="O133" t="s">
        <v>1136</v>
      </c>
      <c r="P133" t="s">
        <v>382</v>
      </c>
      <c r="Q133" t="s">
        <v>218</v>
      </c>
      <c r="R133" t="s">
        <v>1344</v>
      </c>
      <c r="S133" t="e">
        <f>VLOOKUP(R133,Hoja1!A:A,1,0)</f>
        <v>#N/A</v>
      </c>
      <c r="T133" t="e">
        <f>VLOOKUP(R133,Hoja1!B:B,1,0)</f>
        <v>#N/A</v>
      </c>
      <c r="U133" t="e">
        <f>VLOOKUP(R133,Hoja1!C:C,1,0)</f>
        <v>#N/A</v>
      </c>
      <c r="V133" t="e">
        <f>VLOOKUP(R133,Hoja1!D:D,1,0)</f>
        <v>#N/A</v>
      </c>
      <c r="W133" s="16" t="s">
        <v>1524</v>
      </c>
      <c r="X133" t="s">
        <v>1345</v>
      </c>
      <c r="Y133" t="s">
        <v>79</v>
      </c>
      <c r="Z133" t="s">
        <v>85</v>
      </c>
      <c r="AA133" t="s">
        <v>86</v>
      </c>
      <c r="AB133" t="s">
        <v>387</v>
      </c>
      <c r="AC133" t="s">
        <v>88</v>
      </c>
      <c r="AD133" t="s">
        <v>1346</v>
      </c>
      <c r="AE133" t="s">
        <v>79</v>
      </c>
      <c r="AF133" t="s">
        <v>79</v>
      </c>
      <c r="AG133" t="s">
        <v>202</v>
      </c>
      <c r="AH133" t="s">
        <v>91</v>
      </c>
      <c r="AI133" t="s">
        <v>92</v>
      </c>
      <c r="AL133" t="s">
        <v>93</v>
      </c>
      <c r="AM133" t="s">
        <v>94</v>
      </c>
      <c r="AN133" s="1">
        <v>24758</v>
      </c>
      <c r="AO133" t="s">
        <v>88</v>
      </c>
      <c r="AP133" t="s">
        <v>95</v>
      </c>
      <c r="AQ133" s="1">
        <v>36526</v>
      </c>
      <c r="AR133" t="s">
        <v>96</v>
      </c>
      <c r="AS133" t="s">
        <v>79</v>
      </c>
      <c r="AT133" t="s">
        <v>79</v>
      </c>
      <c r="AU133" t="s">
        <v>79</v>
      </c>
      <c r="AV133" t="s">
        <v>97</v>
      </c>
      <c r="AW133" t="s">
        <v>98</v>
      </c>
      <c r="AX133" t="s">
        <v>77</v>
      </c>
      <c r="AY133" t="s">
        <v>97</v>
      </c>
      <c r="AZ133" t="s">
        <v>79</v>
      </c>
      <c r="BA133" t="s">
        <v>98</v>
      </c>
      <c r="BB133" t="s">
        <v>98</v>
      </c>
      <c r="BC133" t="s">
        <v>79</v>
      </c>
      <c r="BD133" t="s">
        <v>99</v>
      </c>
      <c r="BE133" t="s">
        <v>100</v>
      </c>
      <c r="BG133" t="s">
        <v>79</v>
      </c>
      <c r="BI133" t="s">
        <v>77</v>
      </c>
      <c r="BJ133" t="s">
        <v>77</v>
      </c>
      <c r="BK133" t="s">
        <v>98</v>
      </c>
      <c r="BL133" t="s">
        <v>79</v>
      </c>
      <c r="BM133" t="s">
        <v>101</v>
      </c>
      <c r="BP133" t="s">
        <v>82</v>
      </c>
      <c r="BQ133" t="s">
        <v>79</v>
      </c>
      <c r="BR133" t="s">
        <v>79</v>
      </c>
      <c r="BS133" t="s">
        <v>82</v>
      </c>
    </row>
    <row r="134" spans="1:71" hidden="1" x14ac:dyDescent="0.2">
      <c r="A134" t="s">
        <v>68</v>
      </c>
      <c r="B134" t="s">
        <v>69</v>
      </c>
      <c r="C134" t="s">
        <v>70</v>
      </c>
      <c r="D134" t="s">
        <v>71</v>
      </c>
      <c r="E134" t="s">
        <v>344</v>
      </c>
      <c r="F134" t="s">
        <v>199</v>
      </c>
      <c r="G134" t="s">
        <v>200</v>
      </c>
      <c r="H134" t="s">
        <v>201</v>
      </c>
      <c r="I134" t="s">
        <v>1340</v>
      </c>
      <c r="L134" t="s">
        <v>380</v>
      </c>
      <c r="M134" t="s">
        <v>1341</v>
      </c>
      <c r="N134" t="s">
        <v>79</v>
      </c>
      <c r="O134" t="s">
        <v>1136</v>
      </c>
      <c r="P134" t="s">
        <v>382</v>
      </c>
      <c r="Q134" t="s">
        <v>218</v>
      </c>
      <c r="R134" t="s">
        <v>1347</v>
      </c>
      <c r="S134" t="e">
        <f>VLOOKUP(R134,Hoja1!A:A,1,0)</f>
        <v>#N/A</v>
      </c>
      <c r="T134" t="e">
        <f>VLOOKUP(R134,Hoja1!B:B,1,0)</f>
        <v>#N/A</v>
      </c>
      <c r="U134" t="e">
        <f>VLOOKUP(R134,Hoja1!C:C,1,0)</f>
        <v>#N/A</v>
      </c>
      <c r="V134" t="e">
        <f>VLOOKUP(R134,Hoja1!D:D,1,0)</f>
        <v>#N/A</v>
      </c>
      <c r="W134" s="16" t="s">
        <v>1524</v>
      </c>
      <c r="X134" t="s">
        <v>1348</v>
      </c>
      <c r="Y134" t="s">
        <v>79</v>
      </c>
      <c r="Z134" t="s">
        <v>85</v>
      </c>
      <c r="AA134" t="s">
        <v>86</v>
      </c>
      <c r="AB134" t="s">
        <v>215</v>
      </c>
      <c r="AC134" t="s">
        <v>88</v>
      </c>
      <c r="AD134" t="s">
        <v>131</v>
      </c>
      <c r="AE134" t="s">
        <v>79</v>
      </c>
      <c r="AF134" t="s">
        <v>79</v>
      </c>
      <c r="AG134" t="s">
        <v>202</v>
      </c>
      <c r="AH134" t="s">
        <v>91</v>
      </c>
      <c r="AI134" t="s">
        <v>92</v>
      </c>
      <c r="AL134" t="s">
        <v>93</v>
      </c>
      <c r="AM134" t="s">
        <v>94</v>
      </c>
      <c r="AN134" s="1">
        <v>24758</v>
      </c>
      <c r="AO134" t="s">
        <v>88</v>
      </c>
      <c r="AP134" t="s">
        <v>95</v>
      </c>
      <c r="AQ134" s="1">
        <v>36526</v>
      </c>
      <c r="AR134" t="s">
        <v>96</v>
      </c>
      <c r="AS134" t="s">
        <v>79</v>
      </c>
      <c r="AT134" t="s">
        <v>79</v>
      </c>
      <c r="AU134" t="s">
        <v>79</v>
      </c>
      <c r="AV134" t="s">
        <v>97</v>
      </c>
      <c r="AW134" t="s">
        <v>98</v>
      </c>
      <c r="AX134" t="s">
        <v>77</v>
      </c>
      <c r="AY134" t="s">
        <v>97</v>
      </c>
      <c r="AZ134" t="s">
        <v>79</v>
      </c>
      <c r="BA134" t="s">
        <v>98</v>
      </c>
      <c r="BB134" t="s">
        <v>98</v>
      </c>
      <c r="BC134" t="s">
        <v>79</v>
      </c>
      <c r="BD134" t="s">
        <v>99</v>
      </c>
      <c r="BE134" t="s">
        <v>100</v>
      </c>
      <c r="BG134" t="s">
        <v>79</v>
      </c>
      <c r="BI134" t="s">
        <v>77</v>
      </c>
      <c r="BJ134" t="s">
        <v>77</v>
      </c>
      <c r="BK134" t="s">
        <v>98</v>
      </c>
      <c r="BL134" t="s">
        <v>79</v>
      </c>
      <c r="BM134" t="s">
        <v>101</v>
      </c>
      <c r="BP134" t="s">
        <v>82</v>
      </c>
      <c r="BQ134" t="s">
        <v>79</v>
      </c>
      <c r="BR134" t="s">
        <v>79</v>
      </c>
      <c r="BS134" t="s">
        <v>82</v>
      </c>
    </row>
    <row r="135" spans="1:71" hidden="1" x14ac:dyDescent="0.2">
      <c r="A135" t="s">
        <v>68</v>
      </c>
      <c r="B135" t="s">
        <v>69</v>
      </c>
      <c r="C135" t="s">
        <v>70</v>
      </c>
      <c r="D135" t="s">
        <v>71</v>
      </c>
      <c r="E135" t="s">
        <v>434</v>
      </c>
      <c r="F135" t="s">
        <v>199</v>
      </c>
      <c r="G135" t="s">
        <v>200</v>
      </c>
      <c r="H135" t="s">
        <v>201</v>
      </c>
      <c r="I135" t="s">
        <v>1430</v>
      </c>
      <c r="L135" t="s">
        <v>966</v>
      </c>
      <c r="M135" t="s">
        <v>1431</v>
      </c>
      <c r="N135" t="s">
        <v>79</v>
      </c>
      <c r="O135" t="s">
        <v>1136</v>
      </c>
      <c r="P135" t="s">
        <v>968</v>
      </c>
      <c r="Q135" t="s">
        <v>218</v>
      </c>
      <c r="R135" t="s">
        <v>1432</v>
      </c>
      <c r="S135" t="e">
        <f>VLOOKUP(R135,Hoja1!A:A,1,0)</f>
        <v>#N/A</v>
      </c>
      <c r="T135" t="e">
        <f>VLOOKUP(R135,Hoja1!B:B,1,0)</f>
        <v>#N/A</v>
      </c>
      <c r="U135" t="e">
        <f>VLOOKUP(R135,Hoja1!C:C,1,0)</f>
        <v>#N/A</v>
      </c>
      <c r="V135" t="e">
        <f>VLOOKUP(R135,Hoja1!D:D,1,0)</f>
        <v>#N/A</v>
      </c>
      <c r="W135" s="16" t="s">
        <v>1524</v>
      </c>
      <c r="X135" t="s">
        <v>1433</v>
      </c>
      <c r="Y135" t="s">
        <v>79</v>
      </c>
      <c r="Z135" t="s">
        <v>85</v>
      </c>
      <c r="AA135" t="s">
        <v>86</v>
      </c>
      <c r="AB135" t="s">
        <v>215</v>
      </c>
      <c r="AC135" t="s">
        <v>88</v>
      </c>
      <c r="AD135" t="s">
        <v>1434</v>
      </c>
      <c r="AE135" t="s">
        <v>79</v>
      </c>
      <c r="AF135" t="s">
        <v>79</v>
      </c>
      <c r="AG135" t="s">
        <v>202</v>
      </c>
      <c r="AH135" t="s">
        <v>91</v>
      </c>
      <c r="AI135" t="s">
        <v>92</v>
      </c>
      <c r="AL135" t="s">
        <v>93</v>
      </c>
      <c r="AM135" t="s">
        <v>94</v>
      </c>
      <c r="AN135" s="1">
        <v>24758</v>
      </c>
      <c r="AO135" t="s">
        <v>88</v>
      </c>
      <c r="AP135" t="s">
        <v>95</v>
      </c>
      <c r="AQ135" s="1">
        <v>36526</v>
      </c>
      <c r="AR135" t="s">
        <v>96</v>
      </c>
      <c r="AS135" t="s">
        <v>79</v>
      </c>
      <c r="AT135" t="s">
        <v>79</v>
      </c>
      <c r="AU135" t="s">
        <v>79</v>
      </c>
      <c r="AV135" t="s">
        <v>97</v>
      </c>
      <c r="AW135" t="s">
        <v>98</v>
      </c>
      <c r="AX135" t="s">
        <v>77</v>
      </c>
      <c r="AY135" t="s">
        <v>97</v>
      </c>
      <c r="AZ135" t="s">
        <v>79</v>
      </c>
      <c r="BA135" t="s">
        <v>98</v>
      </c>
      <c r="BB135" t="s">
        <v>98</v>
      </c>
      <c r="BC135" t="s">
        <v>79</v>
      </c>
      <c r="BD135" t="s">
        <v>99</v>
      </c>
      <c r="BE135" t="s">
        <v>100</v>
      </c>
      <c r="BG135" t="s">
        <v>79</v>
      </c>
      <c r="BI135" t="s">
        <v>77</v>
      </c>
      <c r="BJ135" t="s">
        <v>77</v>
      </c>
      <c r="BK135" t="s">
        <v>98</v>
      </c>
      <c r="BL135" t="s">
        <v>79</v>
      </c>
      <c r="BM135" t="s">
        <v>101</v>
      </c>
      <c r="BP135" t="s">
        <v>82</v>
      </c>
      <c r="BQ135" t="s">
        <v>79</v>
      </c>
      <c r="BR135" t="s">
        <v>79</v>
      </c>
      <c r="BS135" t="s">
        <v>82</v>
      </c>
    </row>
    <row r="136" spans="1:71" hidden="1" x14ac:dyDescent="0.2">
      <c r="A136" t="s">
        <v>68</v>
      </c>
      <c r="B136" t="s">
        <v>69</v>
      </c>
      <c r="C136" t="s">
        <v>70</v>
      </c>
      <c r="D136" t="s">
        <v>71</v>
      </c>
      <c r="E136" t="s">
        <v>72</v>
      </c>
      <c r="F136" t="s">
        <v>199</v>
      </c>
      <c r="G136" t="s">
        <v>200</v>
      </c>
      <c r="H136" t="s">
        <v>201</v>
      </c>
      <c r="I136" t="s">
        <v>1435</v>
      </c>
      <c r="L136" t="s">
        <v>1436</v>
      </c>
      <c r="M136" t="s">
        <v>1437</v>
      </c>
      <c r="N136" t="s">
        <v>79</v>
      </c>
      <c r="O136" t="s">
        <v>1136</v>
      </c>
      <c r="P136" t="s">
        <v>1438</v>
      </c>
      <c r="Q136" t="s">
        <v>82</v>
      </c>
      <c r="R136" t="s">
        <v>1439</v>
      </c>
      <c r="S136" t="e">
        <f>VLOOKUP(R136,Hoja1!A:A,1,0)</f>
        <v>#N/A</v>
      </c>
      <c r="T136" t="e">
        <f>VLOOKUP(R136,Hoja1!B:B,1,0)</f>
        <v>#N/A</v>
      </c>
      <c r="U136" t="e">
        <f>VLOOKUP(R136,Hoja1!C:C,1,0)</f>
        <v>#N/A</v>
      </c>
      <c r="V136" t="e">
        <f>VLOOKUP(R136,Hoja1!D:D,1,0)</f>
        <v>#N/A</v>
      </c>
      <c r="W136" s="16" t="s">
        <v>1524</v>
      </c>
      <c r="X136" t="s">
        <v>1440</v>
      </c>
      <c r="Y136" t="s">
        <v>79</v>
      </c>
      <c r="Z136" t="s">
        <v>85</v>
      </c>
      <c r="AA136" t="s">
        <v>86</v>
      </c>
      <c r="AB136" t="s">
        <v>215</v>
      </c>
      <c r="AC136" t="s">
        <v>88</v>
      </c>
      <c r="AD136" t="s">
        <v>131</v>
      </c>
      <c r="AE136" t="s">
        <v>79</v>
      </c>
      <c r="AF136" t="s">
        <v>79</v>
      </c>
      <c r="AG136" t="s">
        <v>202</v>
      </c>
      <c r="AH136" t="s">
        <v>91</v>
      </c>
      <c r="AI136" t="s">
        <v>92</v>
      </c>
      <c r="AL136" t="s">
        <v>93</v>
      </c>
      <c r="AM136" t="s">
        <v>94</v>
      </c>
      <c r="AN136" s="1">
        <v>24758</v>
      </c>
      <c r="AO136" t="s">
        <v>88</v>
      </c>
      <c r="AP136" t="s">
        <v>95</v>
      </c>
      <c r="AQ136" s="1">
        <v>36526</v>
      </c>
      <c r="AR136" t="s">
        <v>96</v>
      </c>
      <c r="AS136" t="s">
        <v>79</v>
      </c>
      <c r="AT136" t="s">
        <v>79</v>
      </c>
      <c r="AU136" t="s">
        <v>79</v>
      </c>
      <c r="AV136" t="s">
        <v>97</v>
      </c>
      <c r="AW136" t="s">
        <v>98</v>
      </c>
      <c r="AX136" t="s">
        <v>77</v>
      </c>
      <c r="AY136" t="s">
        <v>97</v>
      </c>
      <c r="AZ136" t="s">
        <v>79</v>
      </c>
      <c r="BA136" t="s">
        <v>98</v>
      </c>
      <c r="BB136" t="s">
        <v>98</v>
      </c>
      <c r="BC136" t="s">
        <v>79</v>
      </c>
      <c r="BD136" t="s">
        <v>99</v>
      </c>
      <c r="BE136" t="s">
        <v>100</v>
      </c>
      <c r="BG136" t="s">
        <v>79</v>
      </c>
      <c r="BI136" t="s">
        <v>77</v>
      </c>
      <c r="BJ136" t="s">
        <v>77</v>
      </c>
      <c r="BK136" t="s">
        <v>98</v>
      </c>
      <c r="BL136" t="s">
        <v>79</v>
      </c>
      <c r="BM136" t="s">
        <v>101</v>
      </c>
      <c r="BP136" t="s">
        <v>82</v>
      </c>
      <c r="BQ136" t="s">
        <v>79</v>
      </c>
      <c r="BR136" t="s">
        <v>79</v>
      </c>
      <c r="BS136" t="s">
        <v>82</v>
      </c>
    </row>
    <row r="137" spans="1:71" hidden="1" x14ac:dyDescent="0.2">
      <c r="A137" t="s">
        <v>68</v>
      </c>
      <c r="B137" t="s">
        <v>69</v>
      </c>
      <c r="C137" t="s">
        <v>70</v>
      </c>
      <c r="D137" t="s">
        <v>71</v>
      </c>
      <c r="E137" t="s">
        <v>436</v>
      </c>
      <c r="F137" t="s">
        <v>199</v>
      </c>
      <c r="G137" t="s">
        <v>200</v>
      </c>
      <c r="H137" t="s">
        <v>201</v>
      </c>
      <c r="I137" t="s">
        <v>1465</v>
      </c>
      <c r="L137" t="s">
        <v>463</v>
      </c>
      <c r="M137" t="s">
        <v>1466</v>
      </c>
      <c r="N137" t="s">
        <v>79</v>
      </c>
      <c r="O137" t="s">
        <v>1136</v>
      </c>
      <c r="P137" t="s">
        <v>464</v>
      </c>
      <c r="Q137" t="s">
        <v>82</v>
      </c>
      <c r="R137" t="s">
        <v>1467</v>
      </c>
      <c r="S137" t="e">
        <f>VLOOKUP(R137,Hoja1!A:A,1,0)</f>
        <v>#N/A</v>
      </c>
      <c r="T137" t="e">
        <f>VLOOKUP(R137,Hoja1!B:B,1,0)</f>
        <v>#N/A</v>
      </c>
      <c r="U137" t="e">
        <f>VLOOKUP(R137,Hoja1!C:C,1,0)</f>
        <v>#N/A</v>
      </c>
      <c r="V137" t="e">
        <f>VLOOKUP(R137,Hoja1!D:D,1,0)</f>
        <v>#N/A</v>
      </c>
      <c r="W137" s="16" t="s">
        <v>1524</v>
      </c>
      <c r="X137" t="s">
        <v>1468</v>
      </c>
      <c r="Y137" t="s">
        <v>79</v>
      </c>
      <c r="Z137" t="s">
        <v>85</v>
      </c>
      <c r="AA137" t="s">
        <v>86</v>
      </c>
      <c r="AB137" t="s">
        <v>387</v>
      </c>
      <c r="AC137" t="s">
        <v>88</v>
      </c>
      <c r="AD137" t="s">
        <v>225</v>
      </c>
      <c r="AE137" t="s">
        <v>79</v>
      </c>
      <c r="AF137" t="s">
        <v>79</v>
      </c>
      <c r="AG137" t="s">
        <v>202</v>
      </c>
      <c r="AH137" t="s">
        <v>91</v>
      </c>
      <c r="AI137" t="s">
        <v>92</v>
      </c>
      <c r="AL137" t="s">
        <v>93</v>
      </c>
      <c r="AM137" t="s">
        <v>94</v>
      </c>
      <c r="AN137" s="1">
        <v>24758</v>
      </c>
      <c r="AO137" t="s">
        <v>88</v>
      </c>
      <c r="AP137" t="s">
        <v>95</v>
      </c>
      <c r="AQ137" s="1">
        <v>36526</v>
      </c>
      <c r="AR137" t="s">
        <v>96</v>
      </c>
      <c r="AS137" t="s">
        <v>79</v>
      </c>
      <c r="AT137" t="s">
        <v>79</v>
      </c>
      <c r="AU137" t="s">
        <v>79</v>
      </c>
      <c r="AV137" t="s">
        <v>97</v>
      </c>
      <c r="AW137" t="s">
        <v>98</v>
      </c>
      <c r="AX137" t="s">
        <v>77</v>
      </c>
      <c r="AY137" t="s">
        <v>97</v>
      </c>
      <c r="AZ137" t="s">
        <v>79</v>
      </c>
      <c r="BA137" t="s">
        <v>98</v>
      </c>
      <c r="BB137" t="s">
        <v>98</v>
      </c>
      <c r="BC137" t="s">
        <v>79</v>
      </c>
      <c r="BD137" t="s">
        <v>99</v>
      </c>
      <c r="BE137" t="s">
        <v>100</v>
      </c>
      <c r="BG137" t="s">
        <v>79</v>
      </c>
      <c r="BI137" t="s">
        <v>77</v>
      </c>
      <c r="BJ137" t="s">
        <v>77</v>
      </c>
      <c r="BK137" t="s">
        <v>98</v>
      </c>
      <c r="BL137" t="s">
        <v>79</v>
      </c>
      <c r="BM137" t="s">
        <v>101</v>
      </c>
      <c r="BP137" t="s">
        <v>82</v>
      </c>
      <c r="BQ137" t="s">
        <v>79</v>
      </c>
      <c r="BR137" t="s">
        <v>79</v>
      </c>
      <c r="BS137" t="s">
        <v>82</v>
      </c>
    </row>
    <row r="138" spans="1:71" hidden="1" x14ac:dyDescent="0.2">
      <c r="A138" t="s">
        <v>68</v>
      </c>
      <c r="B138" t="s">
        <v>69</v>
      </c>
      <c r="C138" t="s">
        <v>70</v>
      </c>
      <c r="D138" t="s">
        <v>71</v>
      </c>
      <c r="E138" t="s">
        <v>436</v>
      </c>
      <c r="F138" t="s">
        <v>199</v>
      </c>
      <c r="G138" t="s">
        <v>200</v>
      </c>
      <c r="H138" t="s">
        <v>201</v>
      </c>
      <c r="I138" t="s">
        <v>1465</v>
      </c>
      <c r="L138" t="s">
        <v>463</v>
      </c>
      <c r="M138" t="s">
        <v>1466</v>
      </c>
      <c r="N138" t="s">
        <v>79</v>
      </c>
      <c r="O138" t="s">
        <v>1136</v>
      </c>
      <c r="P138" t="s">
        <v>464</v>
      </c>
      <c r="Q138" t="s">
        <v>82</v>
      </c>
      <c r="R138" t="s">
        <v>1469</v>
      </c>
      <c r="S138" t="e">
        <f>VLOOKUP(R138,Hoja1!A:A,1,0)</f>
        <v>#N/A</v>
      </c>
      <c r="T138" t="e">
        <f>VLOOKUP(R138,Hoja1!B:B,1,0)</f>
        <v>#N/A</v>
      </c>
      <c r="U138" t="e">
        <f>VLOOKUP(R138,Hoja1!C:C,1,0)</f>
        <v>#N/A</v>
      </c>
      <c r="V138" t="e">
        <f>VLOOKUP(R138,Hoja1!D:D,1,0)</f>
        <v>#N/A</v>
      </c>
      <c r="W138" s="16" t="s">
        <v>1524</v>
      </c>
      <c r="X138" t="s">
        <v>1470</v>
      </c>
      <c r="Y138" t="s">
        <v>79</v>
      </c>
      <c r="Z138" t="s">
        <v>85</v>
      </c>
      <c r="AA138" t="s">
        <v>86</v>
      </c>
      <c r="AB138" t="s">
        <v>215</v>
      </c>
      <c r="AC138" t="s">
        <v>88</v>
      </c>
      <c r="AD138" t="s">
        <v>131</v>
      </c>
      <c r="AE138" t="s">
        <v>79</v>
      </c>
      <c r="AF138" t="s">
        <v>79</v>
      </c>
      <c r="AG138" t="s">
        <v>202</v>
      </c>
      <c r="AH138" t="s">
        <v>91</v>
      </c>
      <c r="AI138" t="s">
        <v>92</v>
      </c>
      <c r="AL138" t="s">
        <v>93</v>
      </c>
      <c r="AM138" t="s">
        <v>94</v>
      </c>
      <c r="AN138" s="1">
        <v>24758</v>
      </c>
      <c r="AO138" t="s">
        <v>88</v>
      </c>
      <c r="AP138" t="s">
        <v>95</v>
      </c>
      <c r="AQ138" s="1">
        <v>36526</v>
      </c>
      <c r="AR138" t="s">
        <v>96</v>
      </c>
      <c r="AS138" t="s">
        <v>79</v>
      </c>
      <c r="AT138" t="s">
        <v>79</v>
      </c>
      <c r="AU138" t="s">
        <v>79</v>
      </c>
      <c r="AV138" t="s">
        <v>97</v>
      </c>
      <c r="AW138" t="s">
        <v>98</v>
      </c>
      <c r="AX138" t="s">
        <v>77</v>
      </c>
      <c r="AY138" t="s">
        <v>97</v>
      </c>
      <c r="AZ138" t="s">
        <v>79</v>
      </c>
      <c r="BA138" t="s">
        <v>98</v>
      </c>
      <c r="BB138" t="s">
        <v>98</v>
      </c>
      <c r="BC138" t="s">
        <v>79</v>
      </c>
      <c r="BD138" t="s">
        <v>99</v>
      </c>
      <c r="BE138" t="s">
        <v>100</v>
      </c>
      <c r="BG138" t="s">
        <v>79</v>
      </c>
      <c r="BI138" t="s">
        <v>77</v>
      </c>
      <c r="BJ138" t="s">
        <v>77</v>
      </c>
      <c r="BK138" t="s">
        <v>98</v>
      </c>
      <c r="BL138" t="s">
        <v>79</v>
      </c>
      <c r="BM138" t="s">
        <v>101</v>
      </c>
      <c r="BP138" t="s">
        <v>82</v>
      </c>
      <c r="BQ138" t="s">
        <v>79</v>
      </c>
      <c r="BR138" t="s">
        <v>79</v>
      </c>
      <c r="BS138" t="s">
        <v>82</v>
      </c>
    </row>
    <row r="139" spans="1:71" hidden="1" x14ac:dyDescent="0.2">
      <c r="A139" t="s">
        <v>68</v>
      </c>
      <c r="B139" t="s">
        <v>69</v>
      </c>
      <c r="C139" t="s">
        <v>70</v>
      </c>
      <c r="D139" t="s">
        <v>71</v>
      </c>
      <c r="E139" t="s">
        <v>436</v>
      </c>
      <c r="F139" t="s">
        <v>199</v>
      </c>
      <c r="G139" t="s">
        <v>200</v>
      </c>
      <c r="H139" t="s">
        <v>201</v>
      </c>
      <c r="I139" t="s">
        <v>1465</v>
      </c>
      <c r="L139" t="s">
        <v>463</v>
      </c>
      <c r="M139" t="s">
        <v>1466</v>
      </c>
      <c r="N139" t="s">
        <v>79</v>
      </c>
      <c r="O139" t="s">
        <v>1136</v>
      </c>
      <c r="P139" t="s">
        <v>464</v>
      </c>
      <c r="Q139" t="s">
        <v>82</v>
      </c>
      <c r="R139" t="s">
        <v>1471</v>
      </c>
      <c r="S139" t="e">
        <f>VLOOKUP(R139,Hoja1!A:A,1,0)</f>
        <v>#N/A</v>
      </c>
      <c r="T139" t="e">
        <f>VLOOKUP(R139,Hoja1!B:B,1,0)</f>
        <v>#N/A</v>
      </c>
      <c r="U139" t="e">
        <f>VLOOKUP(R139,Hoja1!C:C,1,0)</f>
        <v>#N/A</v>
      </c>
      <c r="V139" t="e">
        <f>VLOOKUP(R139,Hoja1!D:D,1,0)</f>
        <v>#N/A</v>
      </c>
      <c r="W139" s="16" t="s">
        <v>1524</v>
      </c>
      <c r="X139" t="s">
        <v>1472</v>
      </c>
      <c r="Y139" t="s">
        <v>79</v>
      </c>
      <c r="Z139" t="s">
        <v>85</v>
      </c>
      <c r="AA139" t="s">
        <v>86</v>
      </c>
      <c r="AB139" t="s">
        <v>387</v>
      </c>
      <c r="AC139" t="s">
        <v>88</v>
      </c>
      <c r="AD139" t="s">
        <v>1473</v>
      </c>
      <c r="AE139" t="s">
        <v>79</v>
      </c>
      <c r="AF139" t="s">
        <v>79</v>
      </c>
      <c r="AG139" t="s">
        <v>202</v>
      </c>
      <c r="AH139" t="s">
        <v>91</v>
      </c>
      <c r="AI139" t="s">
        <v>92</v>
      </c>
      <c r="AL139" t="s">
        <v>93</v>
      </c>
      <c r="AM139" t="s">
        <v>94</v>
      </c>
      <c r="AN139" s="1">
        <v>24758</v>
      </c>
      <c r="AO139" t="s">
        <v>88</v>
      </c>
      <c r="AP139" t="s">
        <v>95</v>
      </c>
      <c r="AQ139" s="1">
        <v>36526</v>
      </c>
      <c r="AR139" t="s">
        <v>96</v>
      </c>
      <c r="AS139" t="s">
        <v>79</v>
      </c>
      <c r="AT139" t="s">
        <v>79</v>
      </c>
      <c r="AU139" t="s">
        <v>79</v>
      </c>
      <c r="AV139" t="s">
        <v>97</v>
      </c>
      <c r="AW139" t="s">
        <v>98</v>
      </c>
      <c r="AX139" t="s">
        <v>77</v>
      </c>
      <c r="AY139" t="s">
        <v>97</v>
      </c>
      <c r="AZ139" t="s">
        <v>79</v>
      </c>
      <c r="BA139" t="s">
        <v>98</v>
      </c>
      <c r="BB139" t="s">
        <v>98</v>
      </c>
      <c r="BC139" t="s">
        <v>79</v>
      </c>
      <c r="BD139" t="s">
        <v>99</v>
      </c>
      <c r="BE139" t="s">
        <v>100</v>
      </c>
      <c r="BG139" t="s">
        <v>79</v>
      </c>
      <c r="BI139" t="s">
        <v>77</v>
      </c>
      <c r="BJ139" t="s">
        <v>77</v>
      </c>
      <c r="BK139" t="s">
        <v>98</v>
      </c>
      <c r="BL139" t="s">
        <v>79</v>
      </c>
      <c r="BM139" t="s">
        <v>101</v>
      </c>
      <c r="BP139" t="s">
        <v>82</v>
      </c>
      <c r="BQ139" t="s">
        <v>79</v>
      </c>
      <c r="BR139" t="s">
        <v>79</v>
      </c>
      <c r="BS139" t="s">
        <v>82</v>
      </c>
    </row>
    <row r="140" spans="1:71" hidden="1" x14ac:dyDescent="0.2">
      <c r="A140" t="s">
        <v>68</v>
      </c>
      <c r="B140" t="s">
        <v>69</v>
      </c>
      <c r="C140" t="s">
        <v>70</v>
      </c>
      <c r="D140" t="s">
        <v>71</v>
      </c>
      <c r="E140" t="s">
        <v>436</v>
      </c>
      <c r="F140" t="s">
        <v>199</v>
      </c>
      <c r="G140" t="s">
        <v>200</v>
      </c>
      <c r="H140" t="s">
        <v>201</v>
      </c>
      <c r="I140" t="s">
        <v>1465</v>
      </c>
      <c r="L140" t="s">
        <v>463</v>
      </c>
      <c r="M140" t="s">
        <v>1466</v>
      </c>
      <c r="N140" t="s">
        <v>79</v>
      </c>
      <c r="O140" t="s">
        <v>1136</v>
      </c>
      <c r="P140" t="s">
        <v>464</v>
      </c>
      <c r="Q140" t="s">
        <v>82</v>
      </c>
      <c r="R140" t="s">
        <v>1474</v>
      </c>
      <c r="S140" t="e">
        <f>VLOOKUP(R140,Hoja1!A:A,1,0)</f>
        <v>#N/A</v>
      </c>
      <c r="T140" t="e">
        <f>VLOOKUP(R140,Hoja1!B:B,1,0)</f>
        <v>#N/A</v>
      </c>
      <c r="U140" t="e">
        <f>VLOOKUP(R140,Hoja1!C:C,1,0)</f>
        <v>#N/A</v>
      </c>
      <c r="V140" t="e">
        <f>VLOOKUP(R140,Hoja1!D:D,1,0)</f>
        <v>#N/A</v>
      </c>
      <c r="W140" s="16" t="s">
        <v>1524</v>
      </c>
      <c r="X140" t="s">
        <v>1475</v>
      </c>
      <c r="Y140" t="s">
        <v>79</v>
      </c>
      <c r="Z140" t="s">
        <v>85</v>
      </c>
      <c r="AA140" t="s">
        <v>86</v>
      </c>
      <c r="AB140" t="s">
        <v>387</v>
      </c>
      <c r="AC140" t="s">
        <v>88</v>
      </c>
      <c r="AD140" t="s">
        <v>1476</v>
      </c>
      <c r="AE140" t="s">
        <v>79</v>
      </c>
      <c r="AF140" t="s">
        <v>79</v>
      </c>
      <c r="AG140" t="s">
        <v>202</v>
      </c>
      <c r="AH140" t="s">
        <v>91</v>
      </c>
      <c r="AI140" t="s">
        <v>92</v>
      </c>
      <c r="AL140" t="s">
        <v>93</v>
      </c>
      <c r="AM140" t="s">
        <v>94</v>
      </c>
      <c r="AN140" s="1">
        <v>24758</v>
      </c>
      <c r="AO140" t="s">
        <v>88</v>
      </c>
      <c r="AP140" t="s">
        <v>95</v>
      </c>
      <c r="AQ140" s="1">
        <v>36526</v>
      </c>
      <c r="AR140" t="s">
        <v>96</v>
      </c>
      <c r="AS140" t="s">
        <v>79</v>
      </c>
      <c r="AT140" t="s">
        <v>79</v>
      </c>
      <c r="AU140" t="s">
        <v>79</v>
      </c>
      <c r="AV140" t="s">
        <v>97</v>
      </c>
      <c r="AW140" t="s">
        <v>98</v>
      </c>
      <c r="AX140" t="s">
        <v>77</v>
      </c>
      <c r="AY140" t="s">
        <v>97</v>
      </c>
      <c r="AZ140" t="s">
        <v>79</v>
      </c>
      <c r="BA140" t="s">
        <v>98</v>
      </c>
      <c r="BB140" t="s">
        <v>98</v>
      </c>
      <c r="BC140" t="s">
        <v>79</v>
      </c>
      <c r="BD140" t="s">
        <v>99</v>
      </c>
      <c r="BE140" t="s">
        <v>100</v>
      </c>
      <c r="BG140" t="s">
        <v>79</v>
      </c>
      <c r="BI140" t="s">
        <v>77</v>
      </c>
      <c r="BJ140" t="s">
        <v>77</v>
      </c>
      <c r="BK140" t="s">
        <v>98</v>
      </c>
      <c r="BL140" t="s">
        <v>79</v>
      </c>
      <c r="BM140" t="s">
        <v>101</v>
      </c>
      <c r="BP140" t="s">
        <v>82</v>
      </c>
      <c r="BQ140" t="s">
        <v>79</v>
      </c>
      <c r="BR140" t="s">
        <v>79</v>
      </c>
      <c r="BS140" t="s">
        <v>82</v>
      </c>
    </row>
    <row r="141" spans="1:71" hidden="1" x14ac:dyDescent="0.2">
      <c r="A141" t="s">
        <v>68</v>
      </c>
      <c r="B141" t="s">
        <v>69</v>
      </c>
      <c r="C141" t="s">
        <v>70</v>
      </c>
      <c r="D141" t="s">
        <v>71</v>
      </c>
      <c r="E141" t="s">
        <v>72</v>
      </c>
      <c r="F141" t="s">
        <v>199</v>
      </c>
      <c r="G141" t="s">
        <v>205</v>
      </c>
      <c r="H141" t="s">
        <v>201</v>
      </c>
      <c r="I141" t="s">
        <v>1137</v>
      </c>
      <c r="L141" t="s">
        <v>576</v>
      </c>
      <c r="M141" t="s">
        <v>1138</v>
      </c>
      <c r="N141" t="s">
        <v>79</v>
      </c>
      <c r="O141" t="s">
        <v>1136</v>
      </c>
      <c r="P141" t="s">
        <v>577</v>
      </c>
      <c r="Q141" t="s">
        <v>82</v>
      </c>
      <c r="R141" s="19" t="s">
        <v>1139</v>
      </c>
      <c r="S141" t="e">
        <f>VLOOKUP(R141,Hoja1!A:A,1,0)</f>
        <v>#N/A</v>
      </c>
      <c r="T141" t="e">
        <f>VLOOKUP(R141,Hoja1!B:B,1,0)</f>
        <v>#N/A</v>
      </c>
      <c r="U141" t="e">
        <f>VLOOKUP(R141,Hoja1!C:C,1,0)</f>
        <v>#N/A</v>
      </c>
      <c r="V141" t="str">
        <f>VLOOKUP(R141,Hoja1!D:D,1,0)</f>
        <v>781891212117</v>
      </c>
      <c r="W141" s="16" t="s">
        <v>1523</v>
      </c>
      <c r="X141" t="s">
        <v>1140</v>
      </c>
      <c r="Y141" t="s">
        <v>79</v>
      </c>
      <c r="Z141" t="s">
        <v>85</v>
      </c>
      <c r="AA141" t="s">
        <v>86</v>
      </c>
      <c r="AB141" t="s">
        <v>387</v>
      </c>
      <c r="AC141" t="s">
        <v>88</v>
      </c>
      <c r="AD141" t="s">
        <v>403</v>
      </c>
      <c r="AE141" t="s">
        <v>79</v>
      </c>
      <c r="AF141" t="s">
        <v>79</v>
      </c>
      <c r="AG141" t="s">
        <v>202</v>
      </c>
      <c r="AH141" t="s">
        <v>91</v>
      </c>
      <c r="AI141" t="s">
        <v>92</v>
      </c>
      <c r="AL141" t="s">
        <v>93</v>
      </c>
      <c r="AM141" t="s">
        <v>94</v>
      </c>
      <c r="AN141" s="1">
        <v>24758</v>
      </c>
      <c r="AO141" t="s">
        <v>88</v>
      </c>
      <c r="AP141" t="s">
        <v>95</v>
      </c>
      <c r="AQ141" s="1">
        <v>36526</v>
      </c>
      <c r="AR141" t="s">
        <v>96</v>
      </c>
      <c r="AS141" t="s">
        <v>79</v>
      </c>
      <c r="AT141" t="s">
        <v>79</v>
      </c>
      <c r="AU141" t="s">
        <v>79</v>
      </c>
      <c r="AV141" t="s">
        <v>97</v>
      </c>
      <c r="AW141" t="s">
        <v>98</v>
      </c>
      <c r="AX141" t="s">
        <v>77</v>
      </c>
      <c r="AY141" t="s">
        <v>97</v>
      </c>
      <c r="AZ141" t="s">
        <v>79</v>
      </c>
      <c r="BA141" t="s">
        <v>98</v>
      </c>
      <c r="BB141" t="s">
        <v>98</v>
      </c>
      <c r="BC141" t="s">
        <v>79</v>
      </c>
      <c r="BD141" t="s">
        <v>99</v>
      </c>
      <c r="BE141" t="s">
        <v>100</v>
      </c>
      <c r="BG141" t="s">
        <v>79</v>
      </c>
      <c r="BI141" t="s">
        <v>77</v>
      </c>
      <c r="BJ141" t="s">
        <v>77</v>
      </c>
      <c r="BK141" t="s">
        <v>98</v>
      </c>
      <c r="BL141" t="s">
        <v>79</v>
      </c>
      <c r="BM141" t="s">
        <v>101</v>
      </c>
      <c r="BP141" t="s">
        <v>82</v>
      </c>
      <c r="BQ141" t="s">
        <v>79</v>
      </c>
      <c r="BR141" t="s">
        <v>79</v>
      </c>
      <c r="BS141" t="s">
        <v>82</v>
      </c>
    </row>
    <row r="142" spans="1:71" hidden="1" x14ac:dyDescent="0.2">
      <c r="A142" t="s">
        <v>68</v>
      </c>
      <c r="B142" t="s">
        <v>69</v>
      </c>
      <c r="C142" t="s">
        <v>70</v>
      </c>
      <c r="D142" t="s">
        <v>71</v>
      </c>
      <c r="E142" t="s">
        <v>72</v>
      </c>
      <c r="F142" t="s">
        <v>199</v>
      </c>
      <c r="G142" t="s">
        <v>205</v>
      </c>
      <c r="H142" t="s">
        <v>201</v>
      </c>
      <c r="I142" t="s">
        <v>1168</v>
      </c>
      <c r="L142" t="s">
        <v>1169</v>
      </c>
      <c r="M142" t="s">
        <v>1170</v>
      </c>
      <c r="N142" t="s">
        <v>79</v>
      </c>
      <c r="O142" t="s">
        <v>1136</v>
      </c>
      <c r="P142" t="s">
        <v>1171</v>
      </c>
      <c r="Q142" t="s">
        <v>82</v>
      </c>
      <c r="R142" s="19" t="s">
        <v>1172</v>
      </c>
      <c r="S142" t="e">
        <f>VLOOKUP(R142,Hoja1!A:A,1,0)</f>
        <v>#N/A</v>
      </c>
      <c r="T142" t="e">
        <f>VLOOKUP(R142,Hoja1!B:B,1,0)</f>
        <v>#N/A</v>
      </c>
      <c r="U142" t="e">
        <f>VLOOKUP(R142,Hoja1!C:C,1,0)</f>
        <v>#N/A</v>
      </c>
      <c r="V142" t="str">
        <f>VLOOKUP(R142,Hoja1!D:D,1,0)</f>
        <v>784801119315</v>
      </c>
      <c r="W142" s="16" t="s">
        <v>1523</v>
      </c>
      <c r="X142" t="s">
        <v>1173</v>
      </c>
      <c r="Y142" t="s">
        <v>79</v>
      </c>
      <c r="Z142" t="s">
        <v>85</v>
      </c>
      <c r="AA142" t="s">
        <v>86</v>
      </c>
      <c r="AB142" t="s">
        <v>387</v>
      </c>
      <c r="AC142" t="s">
        <v>88</v>
      </c>
      <c r="AD142" t="s">
        <v>1174</v>
      </c>
      <c r="AE142" t="s">
        <v>79</v>
      </c>
      <c r="AF142" t="s">
        <v>79</v>
      </c>
      <c r="AG142" t="s">
        <v>202</v>
      </c>
      <c r="AH142" t="s">
        <v>91</v>
      </c>
      <c r="AI142" t="s">
        <v>92</v>
      </c>
      <c r="AL142" t="s">
        <v>93</v>
      </c>
      <c r="AM142" t="s">
        <v>94</v>
      </c>
      <c r="AN142" s="1">
        <v>24758</v>
      </c>
      <c r="AO142" t="s">
        <v>88</v>
      </c>
      <c r="AP142" t="s">
        <v>95</v>
      </c>
      <c r="AQ142" s="1">
        <v>36526</v>
      </c>
      <c r="AR142" t="s">
        <v>96</v>
      </c>
      <c r="AS142" t="s">
        <v>79</v>
      </c>
      <c r="AT142" t="s">
        <v>79</v>
      </c>
      <c r="AU142" t="s">
        <v>79</v>
      </c>
      <c r="AV142" t="s">
        <v>97</v>
      </c>
      <c r="AW142" t="s">
        <v>98</v>
      </c>
      <c r="AX142" t="s">
        <v>77</v>
      </c>
      <c r="AY142" t="s">
        <v>97</v>
      </c>
      <c r="AZ142" t="s">
        <v>79</v>
      </c>
      <c r="BA142" t="s">
        <v>98</v>
      </c>
      <c r="BB142" t="s">
        <v>98</v>
      </c>
      <c r="BC142" t="s">
        <v>79</v>
      </c>
      <c r="BD142" t="s">
        <v>99</v>
      </c>
      <c r="BE142" t="s">
        <v>100</v>
      </c>
      <c r="BG142" t="s">
        <v>79</v>
      </c>
      <c r="BI142" t="s">
        <v>77</v>
      </c>
      <c r="BJ142" t="s">
        <v>77</v>
      </c>
      <c r="BK142" t="s">
        <v>98</v>
      </c>
      <c r="BL142" t="s">
        <v>79</v>
      </c>
      <c r="BM142" t="s">
        <v>101</v>
      </c>
      <c r="BP142" t="s">
        <v>82</v>
      </c>
      <c r="BQ142" t="s">
        <v>79</v>
      </c>
      <c r="BS142" t="s">
        <v>82</v>
      </c>
    </row>
    <row r="143" spans="1:71" hidden="1" x14ac:dyDescent="0.2">
      <c r="A143" t="s">
        <v>68</v>
      </c>
      <c r="B143" t="s">
        <v>69</v>
      </c>
      <c r="C143" t="s">
        <v>70</v>
      </c>
      <c r="D143" t="s">
        <v>71</v>
      </c>
      <c r="E143" t="s">
        <v>72</v>
      </c>
      <c r="F143" t="s">
        <v>199</v>
      </c>
      <c r="G143" t="s">
        <v>205</v>
      </c>
      <c r="H143" t="s">
        <v>201</v>
      </c>
      <c r="I143" t="s">
        <v>1249</v>
      </c>
      <c r="L143" t="s">
        <v>516</v>
      </c>
      <c r="M143" t="s">
        <v>1250</v>
      </c>
      <c r="N143" t="s">
        <v>79</v>
      </c>
      <c r="O143" t="s">
        <v>1136</v>
      </c>
      <c r="P143" t="s">
        <v>1079</v>
      </c>
      <c r="Q143" t="s">
        <v>82</v>
      </c>
      <c r="R143" s="19" t="s">
        <v>1251</v>
      </c>
      <c r="S143" t="e">
        <f>VLOOKUP(R143,Hoja1!A:A,1,0)</f>
        <v>#N/A</v>
      </c>
      <c r="T143" t="e">
        <f>VLOOKUP(R143,Hoja1!B:B,1,0)</f>
        <v>#N/A</v>
      </c>
      <c r="U143" t="e">
        <f>VLOOKUP(R143,Hoja1!C:C,1,0)</f>
        <v>#N/A</v>
      </c>
      <c r="V143" t="str">
        <f>VLOOKUP(R143,Hoja1!D:D,1,0)</f>
        <v>784801119319</v>
      </c>
      <c r="W143" s="16" t="s">
        <v>1523</v>
      </c>
      <c r="X143" t="s">
        <v>1252</v>
      </c>
      <c r="Y143" t="s">
        <v>79</v>
      </c>
      <c r="Z143" t="s">
        <v>85</v>
      </c>
      <c r="AA143" t="s">
        <v>86</v>
      </c>
      <c r="AB143" t="s">
        <v>387</v>
      </c>
      <c r="AC143" t="s">
        <v>120</v>
      </c>
      <c r="AD143" t="s">
        <v>1253</v>
      </c>
      <c r="AE143" t="s">
        <v>133</v>
      </c>
      <c r="AF143" t="s">
        <v>79</v>
      </c>
      <c r="AG143" t="s">
        <v>90</v>
      </c>
      <c r="AH143" t="s">
        <v>91</v>
      </c>
      <c r="AI143" t="s">
        <v>222</v>
      </c>
      <c r="AJ143" s="1">
        <v>45352</v>
      </c>
      <c r="AK143" s="1">
        <v>46812</v>
      </c>
      <c r="AL143" t="s">
        <v>93</v>
      </c>
      <c r="AM143" t="s">
        <v>94</v>
      </c>
      <c r="AN143" s="1">
        <v>40026</v>
      </c>
      <c r="AO143" t="s">
        <v>1254</v>
      </c>
      <c r="AP143" t="s">
        <v>1255</v>
      </c>
      <c r="AQ143" s="1">
        <v>25576</v>
      </c>
      <c r="AR143" t="s">
        <v>96</v>
      </c>
      <c r="AS143" t="s">
        <v>227</v>
      </c>
      <c r="AT143" t="s">
        <v>1256</v>
      </c>
      <c r="AU143" t="s">
        <v>1257</v>
      </c>
      <c r="AV143" t="s">
        <v>115</v>
      </c>
      <c r="AW143" t="s">
        <v>98</v>
      </c>
      <c r="AX143" t="s">
        <v>79</v>
      </c>
      <c r="AY143" t="s">
        <v>183</v>
      </c>
      <c r="AZ143" t="s">
        <v>1258</v>
      </c>
      <c r="BA143" s="1">
        <v>40026</v>
      </c>
      <c r="BB143" s="1">
        <v>40026</v>
      </c>
      <c r="BC143" t="s">
        <v>1259</v>
      </c>
      <c r="BD143" t="s">
        <v>99</v>
      </c>
      <c r="BE143" t="s">
        <v>157</v>
      </c>
      <c r="BG143" t="s">
        <v>1260</v>
      </c>
      <c r="BI143" t="s">
        <v>1261</v>
      </c>
      <c r="BJ143" t="s">
        <v>77</v>
      </c>
      <c r="BK143" t="s">
        <v>98</v>
      </c>
      <c r="BL143" t="s">
        <v>79</v>
      </c>
      <c r="BM143" t="s">
        <v>101</v>
      </c>
      <c r="BP143" t="s">
        <v>82</v>
      </c>
      <c r="BQ143" t="s">
        <v>79</v>
      </c>
      <c r="BS143" t="s">
        <v>82</v>
      </c>
    </row>
    <row r="144" spans="1:71" hidden="1" x14ac:dyDescent="0.2">
      <c r="A144" t="s">
        <v>68</v>
      </c>
      <c r="B144" t="s">
        <v>69</v>
      </c>
      <c r="C144" t="s">
        <v>70</v>
      </c>
      <c r="D144" t="s">
        <v>71</v>
      </c>
      <c r="E144" t="s">
        <v>72</v>
      </c>
      <c r="F144" t="s">
        <v>199</v>
      </c>
      <c r="G144" t="s">
        <v>205</v>
      </c>
      <c r="H144" t="s">
        <v>201</v>
      </c>
      <c r="I144" t="s">
        <v>627</v>
      </c>
      <c r="L144" t="s">
        <v>628</v>
      </c>
      <c r="M144" t="s">
        <v>629</v>
      </c>
      <c r="N144" t="s">
        <v>79</v>
      </c>
      <c r="O144" t="s">
        <v>564</v>
      </c>
      <c r="P144" t="s">
        <v>630</v>
      </c>
      <c r="Q144" t="s">
        <v>82</v>
      </c>
      <c r="R144" s="19" t="s">
        <v>631</v>
      </c>
      <c r="S144" t="e">
        <f>VLOOKUP(R144,Hoja1!A:A,1,0)</f>
        <v>#N/A</v>
      </c>
      <c r="T144" t="e">
        <f>VLOOKUP(R144,Hoja1!B:B,1,0)</f>
        <v>#N/A</v>
      </c>
      <c r="U144" t="e">
        <f>VLOOKUP(R144,Hoja1!C:C,1,0)</f>
        <v>#N/A</v>
      </c>
      <c r="V144" t="str">
        <f>VLOOKUP(R144,Hoja1!D:D,1,0)</f>
        <v>784811115318</v>
      </c>
      <c r="W144" s="16" t="s">
        <v>1523</v>
      </c>
      <c r="X144" t="s">
        <v>632</v>
      </c>
      <c r="Y144" t="s">
        <v>79</v>
      </c>
      <c r="Z144" t="s">
        <v>85</v>
      </c>
      <c r="AA144" t="s">
        <v>86</v>
      </c>
      <c r="AB144" t="s">
        <v>215</v>
      </c>
      <c r="AC144" t="s">
        <v>120</v>
      </c>
      <c r="AD144" t="s">
        <v>633</v>
      </c>
      <c r="AE144" t="s">
        <v>107</v>
      </c>
      <c r="AF144" t="s">
        <v>79</v>
      </c>
      <c r="AG144" t="s">
        <v>108</v>
      </c>
      <c r="AH144" t="s">
        <v>91</v>
      </c>
      <c r="AI144" t="s">
        <v>591</v>
      </c>
      <c r="AJ144" s="1">
        <v>45292</v>
      </c>
      <c r="AK144" s="1">
        <v>46752</v>
      </c>
      <c r="AL144" t="s">
        <v>93</v>
      </c>
      <c r="AM144" t="s">
        <v>94</v>
      </c>
      <c r="AN144" s="1">
        <v>40179</v>
      </c>
      <c r="AO144" t="s">
        <v>634</v>
      </c>
      <c r="AP144" t="s">
        <v>635</v>
      </c>
      <c r="AQ144" s="1">
        <v>24093</v>
      </c>
      <c r="AR144" t="s">
        <v>96</v>
      </c>
      <c r="AS144" t="s">
        <v>580</v>
      </c>
      <c r="AT144" t="s">
        <v>195</v>
      </c>
      <c r="AU144" t="s">
        <v>636</v>
      </c>
      <c r="AV144" t="s">
        <v>142</v>
      </c>
      <c r="AW144" t="s">
        <v>98</v>
      </c>
      <c r="AX144" t="s">
        <v>101</v>
      </c>
      <c r="AY144" t="s">
        <v>97</v>
      </c>
      <c r="AZ144" t="s">
        <v>79</v>
      </c>
      <c r="BA144" t="s">
        <v>98</v>
      </c>
      <c r="BB144" t="s">
        <v>98</v>
      </c>
      <c r="BC144" t="s">
        <v>637</v>
      </c>
      <c r="BD144" t="s">
        <v>99</v>
      </c>
      <c r="BE144" t="s">
        <v>190</v>
      </c>
      <c r="BG144" t="s">
        <v>638</v>
      </c>
      <c r="BI144" t="s">
        <v>639</v>
      </c>
      <c r="BJ144" t="s">
        <v>77</v>
      </c>
      <c r="BK144" t="s">
        <v>98</v>
      </c>
      <c r="BL144" t="s">
        <v>79</v>
      </c>
      <c r="BM144" t="s">
        <v>101</v>
      </c>
      <c r="BP144" t="s">
        <v>82</v>
      </c>
      <c r="BQ144" t="s">
        <v>79</v>
      </c>
      <c r="BR144" t="s">
        <v>79</v>
      </c>
      <c r="BS144" t="s">
        <v>82</v>
      </c>
    </row>
    <row r="145" spans="1:71" hidden="1" x14ac:dyDescent="0.2">
      <c r="A145" t="s">
        <v>68</v>
      </c>
      <c r="B145" t="s">
        <v>69</v>
      </c>
      <c r="C145" t="s">
        <v>70</v>
      </c>
      <c r="D145" t="s">
        <v>71</v>
      </c>
      <c r="E145" t="s">
        <v>72</v>
      </c>
      <c r="F145" t="s">
        <v>73</v>
      </c>
      <c r="G145" t="s">
        <v>74</v>
      </c>
      <c r="H145" t="s">
        <v>75</v>
      </c>
      <c r="I145" t="s">
        <v>76</v>
      </c>
      <c r="L145" t="s">
        <v>77</v>
      </c>
      <c r="M145" t="s">
        <v>78</v>
      </c>
      <c r="N145" t="s">
        <v>79</v>
      </c>
      <c r="O145" t="s">
        <v>80</v>
      </c>
      <c r="P145" t="s">
        <v>81</v>
      </c>
      <c r="Q145" t="s">
        <v>82</v>
      </c>
      <c r="R145" s="19" t="s">
        <v>165</v>
      </c>
      <c r="S145" t="e">
        <f>VLOOKUP(R145,Hoja1!A:A,1,0)</f>
        <v>#N/A</v>
      </c>
      <c r="T145" t="e">
        <f>VLOOKUP(R145,Hoja1!B:B,1,0)</f>
        <v>#N/A</v>
      </c>
      <c r="U145" t="e">
        <f>VLOOKUP(R145,Hoja1!C:C,1,0)</f>
        <v>#N/A</v>
      </c>
      <c r="V145" t="str">
        <f>VLOOKUP(R145,Hoja1!D:D,1,0)</f>
        <v>784891118315</v>
      </c>
      <c r="W145" s="16" t="s">
        <v>1523</v>
      </c>
      <c r="X145" t="s">
        <v>166</v>
      </c>
      <c r="Y145" t="s">
        <v>79</v>
      </c>
      <c r="Z145" t="s">
        <v>85</v>
      </c>
      <c r="AA145" t="s">
        <v>118</v>
      </c>
      <c r="AB145" t="s">
        <v>119</v>
      </c>
      <c r="AC145" t="s">
        <v>120</v>
      </c>
      <c r="AD145" t="s">
        <v>167</v>
      </c>
      <c r="AE145" t="s">
        <v>126</v>
      </c>
      <c r="AF145" t="s">
        <v>79</v>
      </c>
      <c r="AG145" t="s">
        <v>127</v>
      </c>
      <c r="AH145" t="s">
        <v>91</v>
      </c>
      <c r="AI145" t="s">
        <v>123</v>
      </c>
      <c r="AJ145" s="1">
        <v>43497</v>
      </c>
      <c r="AK145" s="1">
        <v>44957</v>
      </c>
      <c r="AL145" t="s">
        <v>93</v>
      </c>
      <c r="AM145" t="s">
        <v>94</v>
      </c>
      <c r="AN145" s="1">
        <v>44924</v>
      </c>
      <c r="AO145" t="s">
        <v>168</v>
      </c>
      <c r="AP145" t="s">
        <v>169</v>
      </c>
      <c r="AQ145" s="1">
        <v>29211</v>
      </c>
      <c r="AR145" t="s">
        <v>96</v>
      </c>
      <c r="AS145" t="s">
        <v>170</v>
      </c>
      <c r="AT145" t="s">
        <v>171</v>
      </c>
      <c r="AU145" t="s">
        <v>172</v>
      </c>
      <c r="AV145" t="s">
        <v>97</v>
      </c>
      <c r="AW145" s="1">
        <v>44924</v>
      </c>
      <c r="AX145" t="s">
        <v>79</v>
      </c>
      <c r="AY145" t="s">
        <v>97</v>
      </c>
      <c r="AZ145" t="s">
        <v>79</v>
      </c>
      <c r="BA145" s="1">
        <v>44924</v>
      </c>
      <c r="BB145" s="1">
        <v>44924</v>
      </c>
      <c r="BC145" t="s">
        <v>79</v>
      </c>
      <c r="BD145" t="s">
        <v>101</v>
      </c>
      <c r="BE145" t="s">
        <v>100</v>
      </c>
      <c r="BF145" t="s">
        <v>79</v>
      </c>
      <c r="BG145" t="s">
        <v>79</v>
      </c>
      <c r="BH145" t="s">
        <v>79</v>
      </c>
      <c r="BI145" t="s">
        <v>79</v>
      </c>
      <c r="BJ145" t="s">
        <v>79</v>
      </c>
      <c r="BK145" t="s">
        <v>98</v>
      </c>
      <c r="BL145" t="s">
        <v>79</v>
      </c>
      <c r="BM145" t="s">
        <v>101</v>
      </c>
      <c r="BP145" t="s">
        <v>82</v>
      </c>
      <c r="BQ145" t="s">
        <v>79</v>
      </c>
      <c r="BS145" t="s">
        <v>82</v>
      </c>
    </row>
    <row r="146" spans="1:71" hidden="1" x14ac:dyDescent="0.2">
      <c r="A146" t="s">
        <v>68</v>
      </c>
      <c r="B146" t="s">
        <v>69</v>
      </c>
      <c r="C146" t="s">
        <v>70</v>
      </c>
      <c r="D146" t="s">
        <v>71</v>
      </c>
      <c r="E146" t="s">
        <v>72</v>
      </c>
      <c r="F146" t="s">
        <v>199</v>
      </c>
      <c r="G146" t="s">
        <v>205</v>
      </c>
      <c r="H146" t="s">
        <v>201</v>
      </c>
      <c r="I146" t="s">
        <v>899</v>
      </c>
      <c r="L146" t="s">
        <v>428</v>
      </c>
      <c r="M146" t="s">
        <v>900</v>
      </c>
      <c r="N146" t="s">
        <v>79</v>
      </c>
      <c r="O146" t="s">
        <v>564</v>
      </c>
      <c r="P146" t="s">
        <v>429</v>
      </c>
      <c r="Q146" t="s">
        <v>82</v>
      </c>
      <c r="R146" s="15" t="s">
        <v>901</v>
      </c>
      <c r="S146" t="e">
        <f>VLOOKUP(R146,Hoja1!A:A,1,0)</f>
        <v>#N/A</v>
      </c>
      <c r="T146" t="e">
        <f>VLOOKUP(R146,Hoja1!B:B,1,0)</f>
        <v>#N/A</v>
      </c>
      <c r="U146" t="str">
        <f>VLOOKUP(R146,Hoja1!C:C,1,0)</f>
        <v>784871116316</v>
      </c>
      <c r="V146" t="str">
        <f>VLOOKUP(R146,Hoja1!D:D,1,0)</f>
        <v>784871116316</v>
      </c>
      <c r="W146" s="16" t="s">
        <v>1526</v>
      </c>
      <c r="X146" t="s">
        <v>902</v>
      </c>
      <c r="Y146" t="s">
        <v>79</v>
      </c>
      <c r="Z146" t="s">
        <v>85</v>
      </c>
      <c r="AA146" t="s">
        <v>86</v>
      </c>
      <c r="AB146" t="s">
        <v>387</v>
      </c>
      <c r="AC146" t="s">
        <v>88</v>
      </c>
      <c r="AD146" t="s">
        <v>903</v>
      </c>
      <c r="AE146" t="s">
        <v>79</v>
      </c>
      <c r="AF146" t="s">
        <v>79</v>
      </c>
      <c r="AG146" t="s">
        <v>202</v>
      </c>
      <c r="AH146" t="s">
        <v>91</v>
      </c>
      <c r="AI146" t="s">
        <v>92</v>
      </c>
      <c r="AL146" t="s">
        <v>93</v>
      </c>
      <c r="AM146" t="s">
        <v>94</v>
      </c>
      <c r="AN146" s="1">
        <v>24758</v>
      </c>
      <c r="AO146" t="s">
        <v>88</v>
      </c>
      <c r="AP146" t="s">
        <v>95</v>
      </c>
      <c r="AQ146" s="1">
        <v>36526</v>
      </c>
      <c r="AR146" t="s">
        <v>96</v>
      </c>
      <c r="AS146" t="s">
        <v>79</v>
      </c>
      <c r="AT146" t="s">
        <v>79</v>
      </c>
      <c r="AU146" t="s">
        <v>79</v>
      </c>
      <c r="AV146" t="s">
        <v>97</v>
      </c>
      <c r="AW146" t="s">
        <v>98</v>
      </c>
      <c r="AX146" t="s">
        <v>77</v>
      </c>
      <c r="AY146" t="s">
        <v>97</v>
      </c>
      <c r="AZ146" t="s">
        <v>79</v>
      </c>
      <c r="BA146" t="s">
        <v>98</v>
      </c>
      <c r="BB146" t="s">
        <v>98</v>
      </c>
      <c r="BC146" t="s">
        <v>79</v>
      </c>
      <c r="BD146" t="s">
        <v>99</v>
      </c>
      <c r="BE146" t="s">
        <v>100</v>
      </c>
      <c r="BG146" t="s">
        <v>79</v>
      </c>
      <c r="BI146" t="s">
        <v>77</v>
      </c>
      <c r="BJ146" t="s">
        <v>77</v>
      </c>
      <c r="BK146" t="s">
        <v>98</v>
      </c>
      <c r="BL146" t="s">
        <v>79</v>
      </c>
      <c r="BM146" t="s">
        <v>101</v>
      </c>
      <c r="BP146" t="s">
        <v>82</v>
      </c>
      <c r="BQ146" t="s">
        <v>79</v>
      </c>
      <c r="BS146" t="s">
        <v>82</v>
      </c>
    </row>
    <row r="147" spans="1:71" hidden="1" x14ac:dyDescent="0.2">
      <c r="A147" t="s">
        <v>68</v>
      </c>
      <c r="B147" t="s">
        <v>69</v>
      </c>
      <c r="C147" t="s">
        <v>70</v>
      </c>
      <c r="D147" t="s">
        <v>71</v>
      </c>
      <c r="E147" t="s">
        <v>72</v>
      </c>
      <c r="F147" t="s">
        <v>199</v>
      </c>
      <c r="G147" t="s">
        <v>205</v>
      </c>
      <c r="H147" t="s">
        <v>201</v>
      </c>
      <c r="I147" t="s">
        <v>1441</v>
      </c>
      <c r="L147" t="s">
        <v>972</v>
      </c>
      <c r="M147" t="s">
        <v>1442</v>
      </c>
      <c r="N147" t="s">
        <v>79</v>
      </c>
      <c r="O147" t="s">
        <v>1136</v>
      </c>
      <c r="P147" t="s">
        <v>973</v>
      </c>
      <c r="Q147" t="s">
        <v>82</v>
      </c>
      <c r="R147" s="15" t="s">
        <v>1443</v>
      </c>
      <c r="S147" t="e">
        <f>VLOOKUP(R147,Hoja1!A:A,1,0)</f>
        <v>#N/A</v>
      </c>
      <c r="T147" t="e">
        <f>VLOOKUP(R147,Hoja1!B:B,1,0)</f>
        <v>#N/A</v>
      </c>
      <c r="U147" t="str">
        <f>VLOOKUP(R147,Hoja1!C:C,1,0)</f>
        <v>784801116317</v>
      </c>
      <c r="V147" t="e">
        <f>VLOOKUP(R147,Hoja1!D:D,1,0)</f>
        <v>#N/A</v>
      </c>
      <c r="W147" s="16" t="s">
        <v>1526</v>
      </c>
      <c r="X147" t="s">
        <v>1444</v>
      </c>
      <c r="Y147" t="s">
        <v>79</v>
      </c>
      <c r="Z147" t="s">
        <v>85</v>
      </c>
      <c r="AA147" t="s">
        <v>86</v>
      </c>
      <c r="AB147" t="s">
        <v>387</v>
      </c>
      <c r="AC147" t="s">
        <v>88</v>
      </c>
      <c r="AD147" t="s">
        <v>1445</v>
      </c>
      <c r="AE147" t="s">
        <v>79</v>
      </c>
      <c r="AF147" t="s">
        <v>79</v>
      </c>
      <c r="AG147" t="s">
        <v>202</v>
      </c>
      <c r="AH147" t="s">
        <v>91</v>
      </c>
      <c r="AI147" t="s">
        <v>92</v>
      </c>
      <c r="AL147" t="s">
        <v>93</v>
      </c>
      <c r="AM147" t="s">
        <v>94</v>
      </c>
      <c r="AN147" s="1">
        <v>24758</v>
      </c>
      <c r="AO147" t="s">
        <v>88</v>
      </c>
      <c r="AP147" t="s">
        <v>95</v>
      </c>
      <c r="AQ147" s="1">
        <v>36526</v>
      </c>
      <c r="AR147" t="s">
        <v>96</v>
      </c>
      <c r="AS147" t="s">
        <v>79</v>
      </c>
      <c r="AT147" t="s">
        <v>79</v>
      </c>
      <c r="AU147" t="s">
        <v>79</v>
      </c>
      <c r="AV147" t="s">
        <v>97</v>
      </c>
      <c r="AW147" t="s">
        <v>98</v>
      </c>
      <c r="AX147" t="s">
        <v>77</v>
      </c>
      <c r="AY147" t="s">
        <v>97</v>
      </c>
      <c r="AZ147" t="s">
        <v>79</v>
      </c>
      <c r="BA147" t="s">
        <v>98</v>
      </c>
      <c r="BB147" t="s">
        <v>98</v>
      </c>
      <c r="BC147" t="s">
        <v>79</v>
      </c>
      <c r="BD147" t="s">
        <v>99</v>
      </c>
      <c r="BE147" t="s">
        <v>100</v>
      </c>
      <c r="BG147" t="s">
        <v>79</v>
      </c>
      <c r="BI147" t="s">
        <v>77</v>
      </c>
      <c r="BJ147" t="s">
        <v>77</v>
      </c>
      <c r="BK147" t="s">
        <v>98</v>
      </c>
      <c r="BL147" t="s">
        <v>79</v>
      </c>
      <c r="BM147" t="s">
        <v>101</v>
      </c>
      <c r="BP147" t="s">
        <v>82</v>
      </c>
      <c r="BQ147" t="s">
        <v>79</v>
      </c>
      <c r="BS147" t="s">
        <v>82</v>
      </c>
    </row>
    <row r="148" spans="1:71" hidden="1" x14ac:dyDescent="0.2">
      <c r="A148" t="s">
        <v>68</v>
      </c>
      <c r="B148" t="s">
        <v>69</v>
      </c>
      <c r="C148" t="s">
        <v>70</v>
      </c>
      <c r="D148" t="s">
        <v>71</v>
      </c>
      <c r="E148" t="s">
        <v>431</v>
      </c>
      <c r="F148" t="s">
        <v>199</v>
      </c>
      <c r="G148" t="s">
        <v>205</v>
      </c>
      <c r="H148" t="s">
        <v>201</v>
      </c>
      <c r="I148" t="s">
        <v>1416</v>
      </c>
      <c r="L148" t="s">
        <v>911</v>
      </c>
      <c r="M148" t="s">
        <v>1417</v>
      </c>
      <c r="N148" t="s">
        <v>79</v>
      </c>
      <c r="O148" t="s">
        <v>1136</v>
      </c>
      <c r="P148" t="s">
        <v>1418</v>
      </c>
      <c r="Q148" t="s">
        <v>82</v>
      </c>
      <c r="R148" s="15" t="s">
        <v>1419</v>
      </c>
      <c r="S148" t="e">
        <f>VLOOKUP(R148,Hoja1!A:A,1,0)</f>
        <v>#N/A</v>
      </c>
      <c r="T148" t="e">
        <f>VLOOKUP(R148,Hoja1!B:B,1,0)</f>
        <v>#N/A</v>
      </c>
      <c r="U148" t="str">
        <f>VLOOKUP(R148,Hoja1!C:C,1,0)</f>
        <v>784801119316</v>
      </c>
      <c r="V148" t="e">
        <f>VLOOKUP(R148,Hoja1!D:D,1,0)</f>
        <v>#N/A</v>
      </c>
      <c r="W148" s="16" t="s">
        <v>1526</v>
      </c>
      <c r="X148" t="s">
        <v>1420</v>
      </c>
      <c r="Y148" t="s">
        <v>79</v>
      </c>
      <c r="Z148" t="s">
        <v>85</v>
      </c>
      <c r="AA148" t="s">
        <v>86</v>
      </c>
      <c r="AB148" t="s">
        <v>387</v>
      </c>
      <c r="AC148" t="s">
        <v>88</v>
      </c>
      <c r="AD148" t="s">
        <v>1421</v>
      </c>
      <c r="AE148" t="s">
        <v>79</v>
      </c>
      <c r="AF148" t="s">
        <v>79</v>
      </c>
      <c r="AG148" t="s">
        <v>202</v>
      </c>
      <c r="AH148" t="s">
        <v>91</v>
      </c>
      <c r="AI148" t="s">
        <v>92</v>
      </c>
      <c r="AL148" t="s">
        <v>93</v>
      </c>
      <c r="AM148" t="s">
        <v>94</v>
      </c>
      <c r="AN148" s="1">
        <v>24758</v>
      </c>
      <c r="AO148" t="s">
        <v>88</v>
      </c>
      <c r="AP148" t="s">
        <v>95</v>
      </c>
      <c r="AQ148" s="1">
        <v>36526</v>
      </c>
      <c r="AR148" t="s">
        <v>96</v>
      </c>
      <c r="AS148" t="s">
        <v>79</v>
      </c>
      <c r="AT148" t="s">
        <v>79</v>
      </c>
      <c r="AU148" t="s">
        <v>79</v>
      </c>
      <c r="AV148" t="s">
        <v>97</v>
      </c>
      <c r="AW148" t="s">
        <v>98</v>
      </c>
      <c r="AX148" t="s">
        <v>77</v>
      </c>
      <c r="AY148" t="s">
        <v>97</v>
      </c>
      <c r="AZ148" t="s">
        <v>79</v>
      </c>
      <c r="BA148" t="s">
        <v>98</v>
      </c>
      <c r="BB148" t="s">
        <v>98</v>
      </c>
      <c r="BC148" t="s">
        <v>79</v>
      </c>
      <c r="BD148" t="s">
        <v>99</v>
      </c>
      <c r="BE148" t="s">
        <v>100</v>
      </c>
      <c r="BG148" t="s">
        <v>79</v>
      </c>
      <c r="BI148" t="s">
        <v>77</v>
      </c>
      <c r="BJ148" t="s">
        <v>77</v>
      </c>
      <c r="BK148" t="s">
        <v>98</v>
      </c>
      <c r="BL148" t="s">
        <v>79</v>
      </c>
      <c r="BM148" t="s">
        <v>101</v>
      </c>
      <c r="BP148" t="s">
        <v>82</v>
      </c>
      <c r="BQ148" t="s">
        <v>79</v>
      </c>
      <c r="BS148" t="s">
        <v>82</v>
      </c>
    </row>
    <row r="149" spans="1:71" hidden="1" x14ac:dyDescent="0.2">
      <c r="A149" t="s">
        <v>68</v>
      </c>
      <c r="B149" t="s">
        <v>69</v>
      </c>
      <c r="C149" t="s">
        <v>70</v>
      </c>
      <c r="D149" t="s">
        <v>71</v>
      </c>
      <c r="E149" t="s">
        <v>72</v>
      </c>
      <c r="F149" t="s">
        <v>199</v>
      </c>
      <c r="G149" t="s">
        <v>205</v>
      </c>
      <c r="H149" t="s">
        <v>201</v>
      </c>
      <c r="I149" t="s">
        <v>769</v>
      </c>
      <c r="L149" t="s">
        <v>770</v>
      </c>
      <c r="M149" t="s">
        <v>771</v>
      </c>
      <c r="N149" t="s">
        <v>79</v>
      </c>
      <c r="O149" t="s">
        <v>564</v>
      </c>
      <c r="P149" t="s">
        <v>772</v>
      </c>
      <c r="Q149" t="s">
        <v>82</v>
      </c>
      <c r="R149" s="15" t="s">
        <v>773</v>
      </c>
      <c r="S149" t="e">
        <f>VLOOKUP(R149,Hoja1!A:A,1,0)</f>
        <v>#N/A</v>
      </c>
      <c r="T149" t="e">
        <f>VLOOKUP(R149,Hoja1!B:B,1,0)</f>
        <v>#N/A</v>
      </c>
      <c r="U149" t="str">
        <f>VLOOKUP(R149,Hoja1!C:C,1,0)</f>
        <v>784811116316</v>
      </c>
      <c r="V149" t="e">
        <f>VLOOKUP(R149,Hoja1!D:D,1,0)</f>
        <v>#N/A</v>
      </c>
      <c r="W149" s="16" t="s">
        <v>1526</v>
      </c>
      <c r="X149" t="s">
        <v>774</v>
      </c>
      <c r="Y149" t="s">
        <v>79</v>
      </c>
      <c r="Z149" t="s">
        <v>85</v>
      </c>
      <c r="AA149" t="s">
        <v>86</v>
      </c>
      <c r="AB149" t="s">
        <v>387</v>
      </c>
      <c r="AC149" t="s">
        <v>88</v>
      </c>
      <c r="AD149" t="s">
        <v>775</v>
      </c>
      <c r="AE149" t="s">
        <v>79</v>
      </c>
      <c r="AF149" t="s">
        <v>79</v>
      </c>
      <c r="AG149" t="s">
        <v>202</v>
      </c>
      <c r="AH149" t="s">
        <v>91</v>
      </c>
      <c r="AI149" t="s">
        <v>92</v>
      </c>
      <c r="AL149" t="s">
        <v>93</v>
      </c>
      <c r="AM149" t="s">
        <v>94</v>
      </c>
      <c r="AN149" s="1">
        <v>24758</v>
      </c>
      <c r="AO149" t="s">
        <v>88</v>
      </c>
      <c r="AP149" t="s">
        <v>95</v>
      </c>
      <c r="AQ149" s="1">
        <v>36526</v>
      </c>
      <c r="AR149" t="s">
        <v>96</v>
      </c>
      <c r="AS149" t="s">
        <v>79</v>
      </c>
      <c r="AT149" t="s">
        <v>79</v>
      </c>
      <c r="AU149" t="s">
        <v>79</v>
      </c>
      <c r="AV149" t="s">
        <v>97</v>
      </c>
      <c r="AW149" t="s">
        <v>98</v>
      </c>
      <c r="AX149" t="s">
        <v>77</v>
      </c>
      <c r="AY149" t="s">
        <v>97</v>
      </c>
      <c r="AZ149" t="s">
        <v>79</v>
      </c>
      <c r="BA149" t="s">
        <v>98</v>
      </c>
      <c r="BB149" t="s">
        <v>98</v>
      </c>
      <c r="BC149" t="s">
        <v>79</v>
      </c>
      <c r="BD149" t="s">
        <v>99</v>
      </c>
      <c r="BE149" t="s">
        <v>100</v>
      </c>
      <c r="BG149" t="s">
        <v>79</v>
      </c>
      <c r="BI149" t="s">
        <v>77</v>
      </c>
      <c r="BJ149" t="s">
        <v>77</v>
      </c>
      <c r="BK149" t="s">
        <v>98</v>
      </c>
      <c r="BL149" t="s">
        <v>79</v>
      </c>
      <c r="BM149" t="s">
        <v>101</v>
      </c>
      <c r="BP149" t="s">
        <v>82</v>
      </c>
      <c r="BQ149" t="s">
        <v>79</v>
      </c>
      <c r="BS149" t="s">
        <v>82</v>
      </c>
    </row>
    <row r="150" spans="1:71" hidden="1" x14ac:dyDescent="0.2">
      <c r="A150" t="s">
        <v>68</v>
      </c>
      <c r="B150" t="s">
        <v>69</v>
      </c>
      <c r="C150" t="s">
        <v>70</v>
      </c>
      <c r="D150" t="s">
        <v>71</v>
      </c>
      <c r="E150" t="s">
        <v>72</v>
      </c>
      <c r="F150" t="s">
        <v>199</v>
      </c>
      <c r="G150" t="s">
        <v>205</v>
      </c>
      <c r="H150" t="s">
        <v>201</v>
      </c>
      <c r="I150" t="s">
        <v>726</v>
      </c>
      <c r="L150" t="s">
        <v>727</v>
      </c>
      <c r="M150" t="s">
        <v>728</v>
      </c>
      <c r="N150" t="s">
        <v>79</v>
      </c>
      <c r="O150" t="s">
        <v>564</v>
      </c>
      <c r="P150" t="s">
        <v>729</v>
      </c>
      <c r="Q150" t="s">
        <v>82</v>
      </c>
      <c r="R150" s="15" t="s">
        <v>730</v>
      </c>
      <c r="S150" t="e">
        <f>VLOOKUP(R150,Hoja1!A:A,1,0)</f>
        <v>#N/A</v>
      </c>
      <c r="T150" t="e">
        <f>VLOOKUP(R150,Hoja1!B:B,1,0)</f>
        <v>#N/A</v>
      </c>
      <c r="U150" t="str">
        <f>VLOOKUP(R150,Hoja1!C:C,1,0)</f>
        <v>784811116319</v>
      </c>
      <c r="V150" t="e">
        <f>VLOOKUP(R150,Hoja1!D:D,1,0)</f>
        <v>#N/A</v>
      </c>
      <c r="W150" s="16" t="s">
        <v>1526</v>
      </c>
      <c r="X150" t="s">
        <v>731</v>
      </c>
      <c r="Y150" t="s">
        <v>79</v>
      </c>
      <c r="Z150" t="s">
        <v>85</v>
      </c>
      <c r="AA150" t="s">
        <v>86</v>
      </c>
      <c r="AB150" t="s">
        <v>387</v>
      </c>
      <c r="AC150" t="s">
        <v>88</v>
      </c>
      <c r="AD150" t="s">
        <v>732</v>
      </c>
      <c r="AE150" t="s">
        <v>79</v>
      </c>
      <c r="AF150" t="s">
        <v>79</v>
      </c>
      <c r="AG150" t="s">
        <v>202</v>
      </c>
      <c r="AH150" t="s">
        <v>91</v>
      </c>
      <c r="AI150" t="s">
        <v>92</v>
      </c>
      <c r="AL150" t="s">
        <v>93</v>
      </c>
      <c r="AM150" t="s">
        <v>94</v>
      </c>
      <c r="AN150" s="1">
        <v>24758</v>
      </c>
      <c r="AO150" t="s">
        <v>88</v>
      </c>
      <c r="AP150" t="s">
        <v>95</v>
      </c>
      <c r="AQ150" s="1">
        <v>36526</v>
      </c>
      <c r="AR150" t="s">
        <v>96</v>
      </c>
      <c r="AS150" t="s">
        <v>79</v>
      </c>
      <c r="AT150" t="s">
        <v>79</v>
      </c>
      <c r="AU150" t="s">
        <v>79</v>
      </c>
      <c r="AV150" t="s">
        <v>97</v>
      </c>
      <c r="AW150" t="s">
        <v>98</v>
      </c>
      <c r="AX150" t="s">
        <v>77</v>
      </c>
      <c r="AY150" t="s">
        <v>97</v>
      </c>
      <c r="AZ150" t="s">
        <v>79</v>
      </c>
      <c r="BA150" t="s">
        <v>98</v>
      </c>
      <c r="BB150" t="s">
        <v>98</v>
      </c>
      <c r="BC150" t="s">
        <v>79</v>
      </c>
      <c r="BD150" t="s">
        <v>99</v>
      </c>
      <c r="BE150" t="s">
        <v>100</v>
      </c>
      <c r="BG150" t="s">
        <v>79</v>
      </c>
      <c r="BI150" t="s">
        <v>77</v>
      </c>
      <c r="BJ150" t="s">
        <v>77</v>
      </c>
      <c r="BK150" t="s">
        <v>98</v>
      </c>
      <c r="BL150" t="s">
        <v>79</v>
      </c>
      <c r="BM150" t="s">
        <v>101</v>
      </c>
      <c r="BP150" t="s">
        <v>82</v>
      </c>
      <c r="BQ150" t="s">
        <v>79</v>
      </c>
      <c r="BS150" t="s">
        <v>82</v>
      </c>
    </row>
    <row r="151" spans="1:71" hidden="1" x14ac:dyDescent="0.2">
      <c r="A151" t="s">
        <v>68</v>
      </c>
      <c r="B151" t="s">
        <v>69</v>
      </c>
      <c r="C151" t="s">
        <v>70</v>
      </c>
      <c r="D151" t="s">
        <v>71</v>
      </c>
      <c r="E151" t="s">
        <v>339</v>
      </c>
      <c r="F151" t="s">
        <v>199</v>
      </c>
      <c r="G151" t="s">
        <v>205</v>
      </c>
      <c r="H151" t="s">
        <v>201</v>
      </c>
      <c r="I151" t="s">
        <v>1301</v>
      </c>
      <c r="L151" t="s">
        <v>521</v>
      </c>
      <c r="M151" t="s">
        <v>1302</v>
      </c>
      <c r="N151" t="s">
        <v>79</v>
      </c>
      <c r="O151" t="s">
        <v>1136</v>
      </c>
      <c r="P151" t="s">
        <v>809</v>
      </c>
      <c r="Q151" t="s">
        <v>82</v>
      </c>
      <c r="R151" s="15" t="s">
        <v>1303</v>
      </c>
      <c r="S151" t="e">
        <f>VLOOKUP(R151,Hoja1!A:A,1,0)</f>
        <v>#N/A</v>
      </c>
      <c r="T151" t="e">
        <f>VLOOKUP(R151,Hoja1!B:B,1,0)</f>
        <v>#N/A</v>
      </c>
      <c r="U151" t="str">
        <f>VLOOKUP(R151,Hoja1!C:C,1,0)</f>
        <v>784821115310</v>
      </c>
      <c r="V151" t="e">
        <f>VLOOKUP(R151,Hoja1!D:D,1,0)</f>
        <v>#N/A</v>
      </c>
      <c r="W151" s="16" t="s">
        <v>1526</v>
      </c>
      <c r="X151" t="s">
        <v>1304</v>
      </c>
      <c r="Y151" t="s">
        <v>79</v>
      </c>
      <c r="Z151" t="s">
        <v>85</v>
      </c>
      <c r="AA151" t="s">
        <v>86</v>
      </c>
      <c r="AB151" t="s">
        <v>215</v>
      </c>
      <c r="AC151" t="s">
        <v>88</v>
      </c>
      <c r="AD151" t="s">
        <v>1305</v>
      </c>
      <c r="AE151" t="s">
        <v>79</v>
      </c>
      <c r="AF151" t="s">
        <v>79</v>
      </c>
      <c r="AG151" t="s">
        <v>202</v>
      </c>
      <c r="AH151" t="s">
        <v>91</v>
      </c>
      <c r="AI151" t="s">
        <v>92</v>
      </c>
      <c r="AL151" t="s">
        <v>93</v>
      </c>
      <c r="AM151" t="s">
        <v>94</v>
      </c>
      <c r="AN151" s="1">
        <v>24758</v>
      </c>
      <c r="AO151" t="s">
        <v>88</v>
      </c>
      <c r="AP151" t="s">
        <v>95</v>
      </c>
      <c r="AQ151" s="1">
        <v>36526</v>
      </c>
      <c r="AR151" t="s">
        <v>96</v>
      </c>
      <c r="AS151" t="s">
        <v>79</v>
      </c>
      <c r="AT151" t="s">
        <v>79</v>
      </c>
      <c r="AU151" t="s">
        <v>79</v>
      </c>
      <c r="AV151" t="s">
        <v>97</v>
      </c>
      <c r="AW151" t="s">
        <v>98</v>
      </c>
      <c r="AX151" t="s">
        <v>77</v>
      </c>
      <c r="AY151" t="s">
        <v>97</v>
      </c>
      <c r="AZ151" t="s">
        <v>79</v>
      </c>
      <c r="BA151" t="s">
        <v>98</v>
      </c>
      <c r="BB151" t="s">
        <v>98</v>
      </c>
      <c r="BC151" t="s">
        <v>79</v>
      </c>
      <c r="BD151" t="s">
        <v>99</v>
      </c>
      <c r="BE151" t="s">
        <v>100</v>
      </c>
      <c r="BG151" t="s">
        <v>79</v>
      </c>
      <c r="BI151" t="s">
        <v>77</v>
      </c>
      <c r="BJ151" t="s">
        <v>77</v>
      </c>
      <c r="BK151" t="s">
        <v>98</v>
      </c>
      <c r="BL151" t="s">
        <v>79</v>
      </c>
      <c r="BM151" t="s">
        <v>101</v>
      </c>
      <c r="BP151" t="s">
        <v>82</v>
      </c>
      <c r="BQ151" t="s">
        <v>79</v>
      </c>
      <c r="BS151" t="s">
        <v>82</v>
      </c>
    </row>
    <row r="152" spans="1:71" hidden="1" x14ac:dyDescent="0.2">
      <c r="A152" t="s">
        <v>68</v>
      </c>
      <c r="B152" t="s">
        <v>69</v>
      </c>
      <c r="C152" t="s">
        <v>70</v>
      </c>
      <c r="D152" t="s">
        <v>71</v>
      </c>
      <c r="E152" t="s">
        <v>431</v>
      </c>
      <c r="F152" t="s">
        <v>199</v>
      </c>
      <c r="G152" t="s">
        <v>205</v>
      </c>
      <c r="H152" t="s">
        <v>201</v>
      </c>
      <c r="I152" t="s">
        <v>1416</v>
      </c>
      <c r="L152" t="s">
        <v>911</v>
      </c>
      <c r="M152" t="s">
        <v>1417</v>
      </c>
      <c r="N152" t="s">
        <v>79</v>
      </c>
      <c r="O152" t="s">
        <v>1136</v>
      </c>
      <c r="P152" t="s">
        <v>1418</v>
      </c>
      <c r="Q152" t="s">
        <v>82</v>
      </c>
      <c r="R152" s="15" t="s">
        <v>1422</v>
      </c>
      <c r="S152" t="e">
        <f>VLOOKUP(R152,Hoja1!A:A,1,0)</f>
        <v>#N/A</v>
      </c>
      <c r="T152" t="e">
        <f>VLOOKUP(R152,Hoja1!B:B,1,0)</f>
        <v>#N/A</v>
      </c>
      <c r="U152" t="str">
        <f>VLOOKUP(R152,Hoja1!C:C,1,0)</f>
        <v>784821116310</v>
      </c>
      <c r="V152" t="e">
        <f>VLOOKUP(R152,Hoja1!D:D,1,0)</f>
        <v>#N/A</v>
      </c>
      <c r="W152" s="16" t="s">
        <v>1526</v>
      </c>
      <c r="X152" t="s">
        <v>1423</v>
      </c>
      <c r="Y152" t="s">
        <v>79</v>
      </c>
      <c r="Z152" t="s">
        <v>85</v>
      </c>
      <c r="AA152" t="s">
        <v>86</v>
      </c>
      <c r="AB152" t="s">
        <v>387</v>
      </c>
      <c r="AC152" t="s">
        <v>88</v>
      </c>
      <c r="AD152" t="s">
        <v>1424</v>
      </c>
      <c r="AE152" t="s">
        <v>79</v>
      </c>
      <c r="AF152" t="s">
        <v>79</v>
      </c>
      <c r="AG152" t="s">
        <v>202</v>
      </c>
      <c r="AH152" t="s">
        <v>91</v>
      </c>
      <c r="AI152" t="s">
        <v>92</v>
      </c>
      <c r="AL152" t="s">
        <v>93</v>
      </c>
      <c r="AM152" t="s">
        <v>94</v>
      </c>
      <c r="AN152" s="1">
        <v>24758</v>
      </c>
      <c r="AO152" t="s">
        <v>88</v>
      </c>
      <c r="AP152" t="s">
        <v>95</v>
      </c>
      <c r="AQ152" s="1">
        <v>36526</v>
      </c>
      <c r="AR152" t="s">
        <v>96</v>
      </c>
      <c r="AS152" t="s">
        <v>79</v>
      </c>
      <c r="AT152" t="s">
        <v>79</v>
      </c>
      <c r="AU152" t="s">
        <v>79</v>
      </c>
      <c r="AV152" t="s">
        <v>97</v>
      </c>
      <c r="AW152" t="s">
        <v>98</v>
      </c>
      <c r="AX152" t="s">
        <v>77</v>
      </c>
      <c r="AY152" t="s">
        <v>97</v>
      </c>
      <c r="AZ152" t="s">
        <v>79</v>
      </c>
      <c r="BA152" t="s">
        <v>98</v>
      </c>
      <c r="BB152" t="s">
        <v>98</v>
      </c>
      <c r="BC152" t="s">
        <v>79</v>
      </c>
      <c r="BD152" t="s">
        <v>99</v>
      </c>
      <c r="BE152" t="s">
        <v>100</v>
      </c>
      <c r="BG152" t="s">
        <v>79</v>
      </c>
      <c r="BI152" t="s">
        <v>77</v>
      </c>
      <c r="BJ152" t="s">
        <v>77</v>
      </c>
      <c r="BK152" t="s">
        <v>98</v>
      </c>
      <c r="BL152" t="s">
        <v>79</v>
      </c>
      <c r="BM152" t="s">
        <v>101</v>
      </c>
      <c r="BP152" t="s">
        <v>82</v>
      </c>
      <c r="BQ152" t="s">
        <v>79</v>
      </c>
      <c r="BS152" t="s">
        <v>82</v>
      </c>
    </row>
    <row r="153" spans="1:71" hidden="1" x14ac:dyDescent="0.2">
      <c r="A153" t="s">
        <v>68</v>
      </c>
      <c r="B153" t="s">
        <v>69</v>
      </c>
      <c r="C153" t="s">
        <v>70</v>
      </c>
      <c r="D153" t="s">
        <v>71</v>
      </c>
      <c r="E153" t="s">
        <v>344</v>
      </c>
      <c r="F153" t="s">
        <v>199</v>
      </c>
      <c r="G153" t="s">
        <v>205</v>
      </c>
      <c r="H153" t="s">
        <v>201</v>
      </c>
      <c r="I153" t="s">
        <v>1330</v>
      </c>
      <c r="L153" t="s">
        <v>423</v>
      </c>
      <c r="M153" t="s">
        <v>1331</v>
      </c>
      <c r="N153" t="s">
        <v>79</v>
      </c>
      <c r="O153" t="s">
        <v>1136</v>
      </c>
      <c r="P153" t="s">
        <v>424</v>
      </c>
      <c r="Q153" t="s">
        <v>82</v>
      </c>
      <c r="R153" s="15" t="s">
        <v>1332</v>
      </c>
      <c r="S153" t="e">
        <f>VLOOKUP(R153,Hoja1!A:A,1,0)</f>
        <v>#N/A</v>
      </c>
      <c r="T153" t="e">
        <f>VLOOKUP(R153,Hoja1!B:B,1,0)</f>
        <v>#N/A</v>
      </c>
      <c r="U153" t="str">
        <f>VLOOKUP(R153,Hoja1!C:C,1,0)</f>
        <v>784831115319</v>
      </c>
      <c r="V153" t="e">
        <f>VLOOKUP(R153,Hoja1!D:D,1,0)</f>
        <v>#N/A</v>
      </c>
      <c r="W153" s="16" t="s">
        <v>1526</v>
      </c>
      <c r="X153" t="s">
        <v>1333</v>
      </c>
      <c r="Y153" t="s">
        <v>79</v>
      </c>
      <c r="Z153" t="s">
        <v>85</v>
      </c>
      <c r="AA153" t="s">
        <v>86</v>
      </c>
      <c r="AB153" t="s">
        <v>215</v>
      </c>
      <c r="AC153" t="s">
        <v>88</v>
      </c>
      <c r="AD153" t="s">
        <v>1334</v>
      </c>
      <c r="AE153" t="s">
        <v>79</v>
      </c>
      <c r="AF153" t="s">
        <v>79</v>
      </c>
      <c r="AG153" t="s">
        <v>202</v>
      </c>
      <c r="AH153" t="s">
        <v>91</v>
      </c>
      <c r="AI153" t="s">
        <v>92</v>
      </c>
      <c r="AL153" t="s">
        <v>93</v>
      </c>
      <c r="AM153" t="s">
        <v>94</v>
      </c>
      <c r="AN153" s="1">
        <v>24758</v>
      </c>
      <c r="AO153" t="s">
        <v>88</v>
      </c>
      <c r="AP153" t="s">
        <v>95</v>
      </c>
      <c r="AQ153" s="1">
        <v>36526</v>
      </c>
      <c r="AR153" t="s">
        <v>96</v>
      </c>
      <c r="AS153" t="s">
        <v>79</v>
      </c>
      <c r="AT153" t="s">
        <v>79</v>
      </c>
      <c r="AU153" t="s">
        <v>79</v>
      </c>
      <c r="AV153" t="s">
        <v>97</v>
      </c>
      <c r="AW153" t="s">
        <v>98</v>
      </c>
      <c r="AX153" t="s">
        <v>77</v>
      </c>
      <c r="AY153" t="s">
        <v>97</v>
      </c>
      <c r="AZ153" t="s">
        <v>79</v>
      </c>
      <c r="BA153" t="s">
        <v>98</v>
      </c>
      <c r="BB153" t="s">
        <v>98</v>
      </c>
      <c r="BC153" t="s">
        <v>79</v>
      </c>
      <c r="BD153" t="s">
        <v>99</v>
      </c>
      <c r="BE153" t="s">
        <v>100</v>
      </c>
      <c r="BG153" t="s">
        <v>79</v>
      </c>
      <c r="BI153" t="s">
        <v>77</v>
      </c>
      <c r="BJ153" t="s">
        <v>77</v>
      </c>
      <c r="BK153" t="s">
        <v>98</v>
      </c>
      <c r="BL153" t="s">
        <v>79</v>
      </c>
      <c r="BM153" t="s">
        <v>101</v>
      </c>
      <c r="BP153" t="s">
        <v>82</v>
      </c>
      <c r="BQ153" t="s">
        <v>79</v>
      </c>
      <c r="BS153" t="s">
        <v>82</v>
      </c>
    </row>
    <row r="154" spans="1:71" hidden="1" x14ac:dyDescent="0.2">
      <c r="A154" t="s">
        <v>68</v>
      </c>
      <c r="B154" t="s">
        <v>69</v>
      </c>
      <c r="C154" t="s">
        <v>70</v>
      </c>
      <c r="D154" t="s">
        <v>71</v>
      </c>
      <c r="E154" t="s">
        <v>436</v>
      </c>
      <c r="F154" t="s">
        <v>199</v>
      </c>
      <c r="G154" t="s">
        <v>205</v>
      </c>
      <c r="H154" t="s">
        <v>201</v>
      </c>
      <c r="I154" t="s">
        <v>1478</v>
      </c>
      <c r="L154" t="s">
        <v>1002</v>
      </c>
      <c r="M154" t="s">
        <v>1479</v>
      </c>
      <c r="N154" t="s">
        <v>79</v>
      </c>
      <c r="O154" t="s">
        <v>1136</v>
      </c>
      <c r="P154" t="s">
        <v>1480</v>
      </c>
      <c r="Q154" t="s">
        <v>82</v>
      </c>
      <c r="R154" s="15" t="s">
        <v>1481</v>
      </c>
      <c r="S154" t="e">
        <f>VLOOKUP(R154,Hoja1!A:A,1,0)</f>
        <v>#N/A</v>
      </c>
      <c r="T154" t="e">
        <f>VLOOKUP(R154,Hoja1!B:B,1,0)</f>
        <v>#N/A</v>
      </c>
      <c r="U154" t="str">
        <f>VLOOKUP(R154,Hoja1!C:C,1,0)</f>
        <v>784831116310</v>
      </c>
      <c r="V154" t="e">
        <f>VLOOKUP(R154,Hoja1!D:D,1,0)</f>
        <v>#N/A</v>
      </c>
      <c r="W154" s="16" t="s">
        <v>1526</v>
      </c>
      <c r="X154" t="s">
        <v>1482</v>
      </c>
      <c r="Y154" t="s">
        <v>79</v>
      </c>
      <c r="Z154" t="s">
        <v>85</v>
      </c>
      <c r="AA154" t="s">
        <v>86</v>
      </c>
      <c r="AB154" t="s">
        <v>387</v>
      </c>
      <c r="AC154" t="s">
        <v>88</v>
      </c>
      <c r="AD154" t="s">
        <v>1483</v>
      </c>
      <c r="AE154" t="s">
        <v>79</v>
      </c>
      <c r="AF154" t="s">
        <v>79</v>
      </c>
      <c r="AG154" t="s">
        <v>202</v>
      </c>
      <c r="AH154" t="s">
        <v>91</v>
      </c>
      <c r="AI154" t="s">
        <v>92</v>
      </c>
      <c r="AL154" t="s">
        <v>93</v>
      </c>
      <c r="AM154" t="s">
        <v>94</v>
      </c>
      <c r="AN154" s="1">
        <v>24758</v>
      </c>
      <c r="AO154" t="s">
        <v>88</v>
      </c>
      <c r="AP154" t="s">
        <v>95</v>
      </c>
      <c r="AQ154" s="1">
        <v>36526</v>
      </c>
      <c r="AR154" t="s">
        <v>96</v>
      </c>
      <c r="AS154" t="s">
        <v>79</v>
      </c>
      <c r="AT154" t="s">
        <v>79</v>
      </c>
      <c r="AU154" t="s">
        <v>79</v>
      </c>
      <c r="AV154" t="s">
        <v>97</v>
      </c>
      <c r="AW154" t="s">
        <v>98</v>
      </c>
      <c r="AX154" t="s">
        <v>77</v>
      </c>
      <c r="AY154" t="s">
        <v>97</v>
      </c>
      <c r="AZ154" t="s">
        <v>79</v>
      </c>
      <c r="BA154" t="s">
        <v>98</v>
      </c>
      <c r="BB154" t="s">
        <v>98</v>
      </c>
      <c r="BC154" t="s">
        <v>79</v>
      </c>
      <c r="BD154" t="s">
        <v>99</v>
      </c>
      <c r="BE154" t="s">
        <v>100</v>
      </c>
      <c r="BG154" t="s">
        <v>79</v>
      </c>
      <c r="BI154" t="s">
        <v>77</v>
      </c>
      <c r="BJ154" t="s">
        <v>77</v>
      </c>
      <c r="BK154" t="s">
        <v>98</v>
      </c>
      <c r="BL154" t="s">
        <v>79</v>
      </c>
      <c r="BM154" t="s">
        <v>101</v>
      </c>
      <c r="BP154" t="s">
        <v>82</v>
      </c>
      <c r="BQ154" t="s">
        <v>79</v>
      </c>
      <c r="BS154" t="s">
        <v>82</v>
      </c>
    </row>
    <row r="155" spans="1:71" hidden="1" x14ac:dyDescent="0.2">
      <c r="A155" t="s">
        <v>68</v>
      </c>
      <c r="B155" t="s">
        <v>69</v>
      </c>
      <c r="C155" t="s">
        <v>70</v>
      </c>
      <c r="D155" t="s">
        <v>71</v>
      </c>
      <c r="E155" t="s">
        <v>72</v>
      </c>
      <c r="F155" t="s">
        <v>199</v>
      </c>
      <c r="G155" t="s">
        <v>205</v>
      </c>
      <c r="H155" t="s">
        <v>201</v>
      </c>
      <c r="I155" t="s">
        <v>747</v>
      </c>
      <c r="L155" t="s">
        <v>748</v>
      </c>
      <c r="M155" t="s">
        <v>749</v>
      </c>
      <c r="N155" t="s">
        <v>79</v>
      </c>
      <c r="O155" t="s">
        <v>564</v>
      </c>
      <c r="P155" t="s">
        <v>750</v>
      </c>
      <c r="Q155" t="s">
        <v>82</v>
      </c>
      <c r="R155" s="15" t="s">
        <v>759</v>
      </c>
      <c r="S155" t="e">
        <f>VLOOKUP(R155,Hoja1!A:A,1,0)</f>
        <v>#N/A</v>
      </c>
      <c r="T155" t="e">
        <f>VLOOKUP(R155,Hoja1!B:B,1,0)</f>
        <v>#N/A</v>
      </c>
      <c r="U155" t="str">
        <f>VLOOKUP(R155,Hoja1!C:C,1,0)</f>
        <v>784841115316</v>
      </c>
      <c r="V155" t="e">
        <f>VLOOKUP(R155,Hoja1!D:D,1,0)</f>
        <v>#N/A</v>
      </c>
      <c r="W155" s="16" t="s">
        <v>1526</v>
      </c>
      <c r="X155" t="s">
        <v>760</v>
      </c>
      <c r="Y155" t="s">
        <v>79</v>
      </c>
      <c r="Z155" t="s">
        <v>85</v>
      </c>
      <c r="AA155" t="s">
        <v>86</v>
      </c>
      <c r="AB155" t="s">
        <v>215</v>
      </c>
      <c r="AC155" t="s">
        <v>88</v>
      </c>
      <c r="AD155" t="s">
        <v>761</v>
      </c>
      <c r="AE155" t="s">
        <v>79</v>
      </c>
      <c r="AF155" t="s">
        <v>79</v>
      </c>
      <c r="AG155" t="s">
        <v>202</v>
      </c>
      <c r="AH155" t="s">
        <v>91</v>
      </c>
      <c r="AI155" t="s">
        <v>92</v>
      </c>
      <c r="AL155" t="s">
        <v>93</v>
      </c>
      <c r="AM155" t="s">
        <v>94</v>
      </c>
      <c r="AN155" s="1">
        <v>24758</v>
      </c>
      <c r="AO155" t="s">
        <v>88</v>
      </c>
      <c r="AP155" t="s">
        <v>95</v>
      </c>
      <c r="AQ155" s="1">
        <v>36526</v>
      </c>
      <c r="AR155" t="s">
        <v>96</v>
      </c>
      <c r="AS155" t="s">
        <v>79</v>
      </c>
      <c r="AT155" t="s">
        <v>79</v>
      </c>
      <c r="AU155" t="s">
        <v>79</v>
      </c>
      <c r="AV155" t="s">
        <v>97</v>
      </c>
      <c r="AW155" t="s">
        <v>98</v>
      </c>
      <c r="AX155" t="s">
        <v>77</v>
      </c>
      <c r="AY155" t="s">
        <v>97</v>
      </c>
      <c r="AZ155" t="s">
        <v>79</v>
      </c>
      <c r="BA155" t="s">
        <v>98</v>
      </c>
      <c r="BB155" t="s">
        <v>98</v>
      </c>
      <c r="BC155" t="s">
        <v>79</v>
      </c>
      <c r="BD155" t="s">
        <v>99</v>
      </c>
      <c r="BE155" t="s">
        <v>100</v>
      </c>
      <c r="BG155" t="s">
        <v>79</v>
      </c>
      <c r="BI155" t="s">
        <v>77</v>
      </c>
      <c r="BJ155" t="s">
        <v>77</v>
      </c>
      <c r="BK155" t="s">
        <v>98</v>
      </c>
      <c r="BL155" t="s">
        <v>79</v>
      </c>
      <c r="BM155" t="s">
        <v>101</v>
      </c>
      <c r="BP155" t="s">
        <v>82</v>
      </c>
      <c r="BQ155" t="s">
        <v>79</v>
      </c>
      <c r="BS155" t="s">
        <v>82</v>
      </c>
    </row>
    <row r="156" spans="1:71" hidden="1" x14ac:dyDescent="0.2">
      <c r="A156" t="s">
        <v>68</v>
      </c>
      <c r="B156" t="s">
        <v>69</v>
      </c>
      <c r="C156" t="s">
        <v>70</v>
      </c>
      <c r="D156" t="s">
        <v>71</v>
      </c>
      <c r="E156" t="s">
        <v>72</v>
      </c>
      <c r="F156" t="s">
        <v>199</v>
      </c>
      <c r="G156" t="s">
        <v>205</v>
      </c>
      <c r="H156" t="s">
        <v>201</v>
      </c>
      <c r="I156" t="s">
        <v>788</v>
      </c>
      <c r="L156" t="s">
        <v>789</v>
      </c>
      <c r="M156" t="s">
        <v>790</v>
      </c>
      <c r="N156" t="s">
        <v>79</v>
      </c>
      <c r="O156" t="s">
        <v>564</v>
      </c>
      <c r="P156" t="s">
        <v>791</v>
      </c>
      <c r="Q156" t="s">
        <v>82</v>
      </c>
      <c r="R156" s="15" t="s">
        <v>792</v>
      </c>
      <c r="S156" t="e">
        <f>VLOOKUP(R156,Hoja1!A:A,1,0)</f>
        <v>#N/A</v>
      </c>
      <c r="T156" t="e">
        <f>VLOOKUP(R156,Hoja1!B:B,1,0)</f>
        <v>#N/A</v>
      </c>
      <c r="U156" t="str">
        <f>VLOOKUP(R156,Hoja1!C:C,1,0)</f>
        <v>784841116312</v>
      </c>
      <c r="V156" t="e">
        <f>VLOOKUP(R156,Hoja1!D:D,1,0)</f>
        <v>#N/A</v>
      </c>
      <c r="W156" s="16" t="s">
        <v>1526</v>
      </c>
      <c r="X156" t="s">
        <v>793</v>
      </c>
      <c r="Y156" t="s">
        <v>79</v>
      </c>
      <c r="Z156" t="s">
        <v>85</v>
      </c>
      <c r="AA156" t="s">
        <v>86</v>
      </c>
      <c r="AB156" t="s">
        <v>387</v>
      </c>
      <c r="AC156" t="s">
        <v>88</v>
      </c>
      <c r="AD156" t="s">
        <v>794</v>
      </c>
      <c r="AE156" t="s">
        <v>79</v>
      </c>
      <c r="AF156" t="s">
        <v>79</v>
      </c>
      <c r="AG156" t="s">
        <v>202</v>
      </c>
      <c r="AH156" t="s">
        <v>91</v>
      </c>
      <c r="AI156" t="s">
        <v>92</v>
      </c>
      <c r="AL156" t="s">
        <v>93</v>
      </c>
      <c r="AM156" t="s">
        <v>94</v>
      </c>
      <c r="AN156" s="1">
        <v>24758</v>
      </c>
      <c r="AO156" t="s">
        <v>88</v>
      </c>
      <c r="AP156" t="s">
        <v>95</v>
      </c>
      <c r="AQ156" s="1">
        <v>36526</v>
      </c>
      <c r="AR156" t="s">
        <v>96</v>
      </c>
      <c r="AS156" t="s">
        <v>79</v>
      </c>
      <c r="AT156" t="s">
        <v>79</v>
      </c>
      <c r="AU156" t="s">
        <v>79</v>
      </c>
      <c r="AV156" t="s">
        <v>97</v>
      </c>
      <c r="AW156" t="s">
        <v>98</v>
      </c>
      <c r="AX156" t="s">
        <v>77</v>
      </c>
      <c r="AY156" t="s">
        <v>97</v>
      </c>
      <c r="AZ156" t="s">
        <v>79</v>
      </c>
      <c r="BA156" t="s">
        <v>98</v>
      </c>
      <c r="BB156" t="s">
        <v>98</v>
      </c>
      <c r="BC156" t="s">
        <v>79</v>
      </c>
      <c r="BD156" t="s">
        <v>99</v>
      </c>
      <c r="BE156" t="s">
        <v>100</v>
      </c>
      <c r="BG156" t="s">
        <v>79</v>
      </c>
      <c r="BI156" t="s">
        <v>77</v>
      </c>
      <c r="BJ156" t="s">
        <v>77</v>
      </c>
      <c r="BK156" t="s">
        <v>98</v>
      </c>
      <c r="BL156" t="s">
        <v>79</v>
      </c>
      <c r="BM156" t="s">
        <v>101</v>
      </c>
      <c r="BP156" t="s">
        <v>82</v>
      </c>
      <c r="BQ156" t="s">
        <v>79</v>
      </c>
      <c r="BS156" t="s">
        <v>82</v>
      </c>
    </row>
    <row r="157" spans="1:71" hidden="1" x14ac:dyDescent="0.2">
      <c r="A157" t="s">
        <v>68</v>
      </c>
      <c r="B157" t="s">
        <v>69</v>
      </c>
      <c r="C157" t="s">
        <v>70</v>
      </c>
      <c r="D157" t="s">
        <v>71</v>
      </c>
      <c r="E157" t="s">
        <v>72</v>
      </c>
      <c r="F157" t="s">
        <v>199</v>
      </c>
      <c r="G157" t="s">
        <v>205</v>
      </c>
      <c r="H157" t="s">
        <v>201</v>
      </c>
      <c r="I157" t="s">
        <v>1137</v>
      </c>
      <c r="L157" t="s">
        <v>576</v>
      </c>
      <c r="M157" t="s">
        <v>1138</v>
      </c>
      <c r="N157" t="s">
        <v>79</v>
      </c>
      <c r="O157" t="s">
        <v>1136</v>
      </c>
      <c r="P157" t="s">
        <v>577</v>
      </c>
      <c r="Q157" t="s">
        <v>82</v>
      </c>
      <c r="R157" s="15" t="s">
        <v>1141</v>
      </c>
      <c r="S157" t="e">
        <f>VLOOKUP(R157,Hoja1!A:A,1,0)</f>
        <v>#N/A</v>
      </c>
      <c r="T157" t="e">
        <f>VLOOKUP(R157,Hoja1!B:B,1,0)</f>
        <v>#N/A</v>
      </c>
      <c r="U157" t="str">
        <f>VLOOKUP(R157,Hoja1!C:C,1,0)</f>
        <v>784841116318</v>
      </c>
      <c r="V157" t="e">
        <f>VLOOKUP(R157,Hoja1!D:D,1,0)</f>
        <v>#N/A</v>
      </c>
      <c r="W157" s="16" t="s">
        <v>1526</v>
      </c>
      <c r="X157" t="s">
        <v>1142</v>
      </c>
      <c r="Y157" t="s">
        <v>79</v>
      </c>
      <c r="Z157" t="s">
        <v>85</v>
      </c>
      <c r="AA157" t="s">
        <v>86</v>
      </c>
      <c r="AB157" t="s">
        <v>387</v>
      </c>
      <c r="AC157" t="s">
        <v>88</v>
      </c>
      <c r="AD157" t="s">
        <v>1143</v>
      </c>
      <c r="AE157" t="s">
        <v>79</v>
      </c>
      <c r="AF157" t="s">
        <v>79</v>
      </c>
      <c r="AG157" t="s">
        <v>202</v>
      </c>
      <c r="AH157" t="s">
        <v>91</v>
      </c>
      <c r="AI157" t="s">
        <v>92</v>
      </c>
      <c r="AL157" t="s">
        <v>93</v>
      </c>
      <c r="AM157" t="s">
        <v>94</v>
      </c>
      <c r="AN157" s="1">
        <v>24758</v>
      </c>
      <c r="AO157" t="s">
        <v>88</v>
      </c>
      <c r="AP157" t="s">
        <v>95</v>
      </c>
      <c r="AQ157" s="1">
        <v>36526</v>
      </c>
      <c r="AR157" t="s">
        <v>96</v>
      </c>
      <c r="AS157" t="s">
        <v>79</v>
      </c>
      <c r="AT157" t="s">
        <v>79</v>
      </c>
      <c r="AU157" t="s">
        <v>79</v>
      </c>
      <c r="AV157" t="s">
        <v>97</v>
      </c>
      <c r="AW157" t="s">
        <v>98</v>
      </c>
      <c r="AX157" t="s">
        <v>77</v>
      </c>
      <c r="AY157" t="s">
        <v>97</v>
      </c>
      <c r="AZ157" t="s">
        <v>79</v>
      </c>
      <c r="BA157" t="s">
        <v>98</v>
      </c>
      <c r="BB157" t="s">
        <v>98</v>
      </c>
      <c r="BC157" t="s">
        <v>79</v>
      </c>
      <c r="BD157" t="s">
        <v>99</v>
      </c>
      <c r="BE157" t="s">
        <v>100</v>
      </c>
      <c r="BG157" t="s">
        <v>79</v>
      </c>
      <c r="BI157" t="s">
        <v>77</v>
      </c>
      <c r="BJ157" t="s">
        <v>77</v>
      </c>
      <c r="BK157" t="s">
        <v>98</v>
      </c>
      <c r="BL157" t="s">
        <v>79</v>
      </c>
      <c r="BM157" t="s">
        <v>101</v>
      </c>
      <c r="BP157" t="s">
        <v>82</v>
      </c>
      <c r="BQ157" t="s">
        <v>79</v>
      </c>
      <c r="BS157" t="s">
        <v>82</v>
      </c>
    </row>
    <row r="158" spans="1:71" hidden="1" x14ac:dyDescent="0.2">
      <c r="A158" t="s">
        <v>68</v>
      </c>
      <c r="B158" t="s">
        <v>69</v>
      </c>
      <c r="C158" t="s">
        <v>70</v>
      </c>
      <c r="D158" t="s">
        <v>71</v>
      </c>
      <c r="E158" t="s">
        <v>344</v>
      </c>
      <c r="F158" t="s">
        <v>199</v>
      </c>
      <c r="G158" t="s">
        <v>205</v>
      </c>
      <c r="H158" t="s">
        <v>201</v>
      </c>
      <c r="I158" t="s">
        <v>1122</v>
      </c>
      <c r="L158" t="s">
        <v>1123</v>
      </c>
      <c r="M158" t="s">
        <v>1124</v>
      </c>
      <c r="N158" t="s">
        <v>79</v>
      </c>
      <c r="O158" t="s">
        <v>1120</v>
      </c>
      <c r="P158" t="s">
        <v>1125</v>
      </c>
      <c r="Q158" t="s">
        <v>82</v>
      </c>
      <c r="R158" s="15" t="s">
        <v>1126</v>
      </c>
      <c r="S158" t="e">
        <f>VLOOKUP(R158,Hoja1!A:A,1,0)</f>
        <v>#N/A</v>
      </c>
      <c r="T158" t="e">
        <f>VLOOKUP(R158,Hoja1!B:B,1,0)</f>
        <v>#N/A</v>
      </c>
      <c r="U158" t="str">
        <f>VLOOKUP(R158,Hoja1!C:C,1,0)</f>
        <v>784841119314</v>
      </c>
      <c r="V158" t="e">
        <f>VLOOKUP(R158,Hoja1!D:D,1,0)</f>
        <v>#N/A</v>
      </c>
      <c r="W158" s="16" t="s">
        <v>1526</v>
      </c>
      <c r="X158" t="s">
        <v>1127</v>
      </c>
      <c r="Y158" t="s">
        <v>79</v>
      </c>
      <c r="Z158" t="s">
        <v>85</v>
      </c>
      <c r="AA158" t="s">
        <v>86</v>
      </c>
      <c r="AB158" t="s">
        <v>215</v>
      </c>
      <c r="AC158" t="s">
        <v>88</v>
      </c>
      <c r="AD158" t="s">
        <v>1128</v>
      </c>
      <c r="AE158" t="s">
        <v>79</v>
      </c>
      <c r="AF158" t="s">
        <v>79</v>
      </c>
      <c r="AG158" t="s">
        <v>202</v>
      </c>
      <c r="AH158" t="s">
        <v>91</v>
      </c>
      <c r="AI158" t="s">
        <v>92</v>
      </c>
      <c r="AL158" t="s">
        <v>93</v>
      </c>
      <c r="AM158" t="s">
        <v>94</v>
      </c>
      <c r="AN158" s="1">
        <v>24758</v>
      </c>
      <c r="AO158" t="s">
        <v>88</v>
      </c>
      <c r="AP158" t="s">
        <v>95</v>
      </c>
      <c r="AQ158" s="1">
        <v>36526</v>
      </c>
      <c r="AR158" t="s">
        <v>96</v>
      </c>
      <c r="AS158" t="s">
        <v>79</v>
      </c>
      <c r="AT158" t="s">
        <v>79</v>
      </c>
      <c r="AU158" t="s">
        <v>79</v>
      </c>
      <c r="AV158" t="s">
        <v>97</v>
      </c>
      <c r="AW158" t="s">
        <v>98</v>
      </c>
      <c r="AX158" t="s">
        <v>77</v>
      </c>
      <c r="AY158" t="s">
        <v>97</v>
      </c>
      <c r="AZ158" t="s">
        <v>79</v>
      </c>
      <c r="BA158" t="s">
        <v>98</v>
      </c>
      <c r="BB158" t="s">
        <v>98</v>
      </c>
      <c r="BC158" t="s">
        <v>79</v>
      </c>
      <c r="BD158" t="s">
        <v>99</v>
      </c>
      <c r="BE158" t="s">
        <v>100</v>
      </c>
      <c r="BG158" t="s">
        <v>79</v>
      </c>
      <c r="BI158" t="s">
        <v>77</v>
      </c>
      <c r="BJ158" t="s">
        <v>77</v>
      </c>
      <c r="BK158" t="s">
        <v>98</v>
      </c>
      <c r="BL158" t="s">
        <v>79</v>
      </c>
      <c r="BM158" t="s">
        <v>101</v>
      </c>
      <c r="BP158" t="s">
        <v>82</v>
      </c>
      <c r="BQ158" t="s">
        <v>79</v>
      </c>
      <c r="BR158" t="s">
        <v>79</v>
      </c>
      <c r="BS158" t="s">
        <v>82</v>
      </c>
    </row>
    <row r="159" spans="1:71" hidden="1" x14ac:dyDescent="0.2">
      <c r="A159" t="s">
        <v>68</v>
      </c>
      <c r="B159" t="s">
        <v>69</v>
      </c>
      <c r="C159" t="s">
        <v>70</v>
      </c>
      <c r="D159" t="s">
        <v>71</v>
      </c>
      <c r="E159" t="s">
        <v>344</v>
      </c>
      <c r="F159" t="s">
        <v>199</v>
      </c>
      <c r="G159" t="s">
        <v>205</v>
      </c>
      <c r="H159" t="s">
        <v>201</v>
      </c>
      <c r="I159" t="s">
        <v>405</v>
      </c>
      <c r="L159" t="s">
        <v>406</v>
      </c>
      <c r="M159" t="s">
        <v>407</v>
      </c>
      <c r="N159" t="s">
        <v>79</v>
      </c>
      <c r="O159" t="s">
        <v>206</v>
      </c>
      <c r="P159" t="s">
        <v>408</v>
      </c>
      <c r="Q159" t="s">
        <v>82</v>
      </c>
      <c r="R159" s="15" t="s">
        <v>409</v>
      </c>
      <c r="S159" t="e">
        <f>VLOOKUP(R159,Hoja1!A:A,1,0)</f>
        <v>#N/A</v>
      </c>
      <c r="T159" t="e">
        <f>VLOOKUP(R159,Hoja1!B:B,1,0)</f>
        <v>#N/A</v>
      </c>
      <c r="U159" t="str">
        <f>VLOOKUP(R159,Hoja1!C:C,1,0)</f>
        <v>784851115318</v>
      </c>
      <c r="V159" t="e">
        <f>VLOOKUP(R159,Hoja1!D:D,1,0)</f>
        <v>#N/A</v>
      </c>
      <c r="W159" s="16" t="s">
        <v>1526</v>
      </c>
      <c r="X159" t="s">
        <v>410</v>
      </c>
      <c r="Y159" t="s">
        <v>79</v>
      </c>
      <c r="Z159" t="s">
        <v>85</v>
      </c>
      <c r="AA159" t="s">
        <v>86</v>
      </c>
      <c r="AB159" t="s">
        <v>215</v>
      </c>
      <c r="AC159" t="s">
        <v>88</v>
      </c>
      <c r="AD159" t="s">
        <v>411</v>
      </c>
      <c r="AE159" t="s">
        <v>79</v>
      </c>
      <c r="AF159" t="s">
        <v>79</v>
      </c>
      <c r="AG159" t="s">
        <v>202</v>
      </c>
      <c r="AH159" t="s">
        <v>91</v>
      </c>
      <c r="AI159" t="s">
        <v>92</v>
      </c>
      <c r="AL159" t="s">
        <v>93</v>
      </c>
      <c r="AM159" t="s">
        <v>94</v>
      </c>
      <c r="AN159" s="1">
        <v>24758</v>
      </c>
      <c r="AO159" t="s">
        <v>88</v>
      </c>
      <c r="AP159" t="s">
        <v>95</v>
      </c>
      <c r="AQ159" s="1">
        <v>36526</v>
      </c>
      <c r="AR159" t="s">
        <v>96</v>
      </c>
      <c r="AS159" t="s">
        <v>79</v>
      </c>
      <c r="AT159" t="s">
        <v>79</v>
      </c>
      <c r="AU159" t="s">
        <v>79</v>
      </c>
      <c r="AV159" t="s">
        <v>97</v>
      </c>
      <c r="AW159" t="s">
        <v>98</v>
      </c>
      <c r="AX159" t="s">
        <v>77</v>
      </c>
      <c r="AY159" t="s">
        <v>97</v>
      </c>
      <c r="AZ159" t="s">
        <v>79</v>
      </c>
      <c r="BA159" t="s">
        <v>98</v>
      </c>
      <c r="BB159" t="s">
        <v>98</v>
      </c>
      <c r="BC159" t="s">
        <v>79</v>
      </c>
      <c r="BD159" t="s">
        <v>99</v>
      </c>
      <c r="BE159" t="s">
        <v>100</v>
      </c>
      <c r="BG159" t="s">
        <v>79</v>
      </c>
      <c r="BI159" t="s">
        <v>77</v>
      </c>
      <c r="BJ159" t="s">
        <v>77</v>
      </c>
      <c r="BK159" t="s">
        <v>98</v>
      </c>
      <c r="BL159" t="s">
        <v>79</v>
      </c>
      <c r="BM159" t="s">
        <v>101</v>
      </c>
      <c r="BP159" t="s">
        <v>82</v>
      </c>
      <c r="BQ159" t="s">
        <v>79</v>
      </c>
      <c r="BS159" t="s">
        <v>82</v>
      </c>
    </row>
    <row r="160" spans="1:71" hidden="1" x14ac:dyDescent="0.2">
      <c r="A160" t="s">
        <v>68</v>
      </c>
      <c r="B160" t="s">
        <v>69</v>
      </c>
      <c r="C160" t="s">
        <v>70</v>
      </c>
      <c r="D160" t="s">
        <v>71</v>
      </c>
      <c r="E160" t="s">
        <v>339</v>
      </c>
      <c r="F160" t="s">
        <v>199</v>
      </c>
      <c r="G160" t="s">
        <v>205</v>
      </c>
      <c r="H160" t="s">
        <v>201</v>
      </c>
      <c r="I160" t="s">
        <v>1307</v>
      </c>
      <c r="L160" t="s">
        <v>1081</v>
      </c>
      <c r="M160" t="s">
        <v>1308</v>
      </c>
      <c r="N160" t="s">
        <v>79</v>
      </c>
      <c r="O160" t="s">
        <v>1136</v>
      </c>
      <c r="P160" t="s">
        <v>378</v>
      </c>
      <c r="Q160" t="s">
        <v>82</v>
      </c>
      <c r="R160" s="15" t="s">
        <v>1312</v>
      </c>
      <c r="S160" t="e">
        <f>VLOOKUP(R160,Hoja1!A:A,1,0)</f>
        <v>#N/A</v>
      </c>
      <c r="T160" t="e">
        <f>VLOOKUP(R160,Hoja1!B:B,1,0)</f>
        <v>#N/A</v>
      </c>
      <c r="U160" t="str">
        <f>VLOOKUP(R160,Hoja1!C:C,1,0)</f>
        <v>784861116317</v>
      </c>
      <c r="V160" t="e">
        <f>VLOOKUP(R160,Hoja1!D:D,1,0)</f>
        <v>#N/A</v>
      </c>
      <c r="W160" s="16" t="s">
        <v>1526</v>
      </c>
      <c r="X160" t="s">
        <v>1313</v>
      </c>
      <c r="Y160" t="s">
        <v>79</v>
      </c>
      <c r="Z160" t="s">
        <v>85</v>
      </c>
      <c r="AA160" t="s">
        <v>86</v>
      </c>
      <c r="AB160" t="s">
        <v>387</v>
      </c>
      <c r="AC160" t="s">
        <v>88</v>
      </c>
      <c r="AD160" t="s">
        <v>1314</v>
      </c>
      <c r="AE160" t="s">
        <v>79</v>
      </c>
      <c r="AF160" t="s">
        <v>79</v>
      </c>
      <c r="AG160" t="s">
        <v>202</v>
      </c>
      <c r="AH160" t="s">
        <v>91</v>
      </c>
      <c r="AI160" t="s">
        <v>92</v>
      </c>
      <c r="AL160" t="s">
        <v>93</v>
      </c>
      <c r="AM160" t="s">
        <v>94</v>
      </c>
      <c r="AN160" s="1">
        <v>24758</v>
      </c>
      <c r="AO160" t="s">
        <v>88</v>
      </c>
      <c r="AP160" t="s">
        <v>95</v>
      </c>
      <c r="AQ160" s="1">
        <v>36526</v>
      </c>
      <c r="AR160" t="s">
        <v>96</v>
      </c>
      <c r="AS160" t="s">
        <v>79</v>
      </c>
      <c r="AT160" t="s">
        <v>79</v>
      </c>
      <c r="AU160" t="s">
        <v>79</v>
      </c>
      <c r="AV160" t="s">
        <v>97</v>
      </c>
      <c r="AW160" t="s">
        <v>98</v>
      </c>
      <c r="AX160" t="s">
        <v>77</v>
      </c>
      <c r="AY160" t="s">
        <v>97</v>
      </c>
      <c r="AZ160" t="s">
        <v>79</v>
      </c>
      <c r="BA160" t="s">
        <v>98</v>
      </c>
      <c r="BB160" t="s">
        <v>98</v>
      </c>
      <c r="BC160" t="s">
        <v>79</v>
      </c>
      <c r="BD160" t="s">
        <v>99</v>
      </c>
      <c r="BE160" t="s">
        <v>100</v>
      </c>
      <c r="BG160" t="s">
        <v>79</v>
      </c>
      <c r="BI160" t="s">
        <v>77</v>
      </c>
      <c r="BJ160" t="s">
        <v>77</v>
      </c>
      <c r="BK160" t="s">
        <v>98</v>
      </c>
      <c r="BL160" t="s">
        <v>79</v>
      </c>
      <c r="BM160" t="s">
        <v>101</v>
      </c>
      <c r="BP160" t="s">
        <v>82</v>
      </c>
      <c r="BQ160" t="s">
        <v>79</v>
      </c>
      <c r="BS160" t="s">
        <v>82</v>
      </c>
    </row>
    <row r="161" spans="1:71" hidden="1" x14ac:dyDescent="0.2">
      <c r="A161" t="s">
        <v>68</v>
      </c>
      <c r="B161" t="s">
        <v>69</v>
      </c>
      <c r="C161" t="s">
        <v>70</v>
      </c>
      <c r="D161" t="s">
        <v>71</v>
      </c>
      <c r="E161" t="s">
        <v>72</v>
      </c>
      <c r="F161" t="s">
        <v>199</v>
      </c>
      <c r="G161" t="s">
        <v>205</v>
      </c>
      <c r="H161" t="s">
        <v>201</v>
      </c>
      <c r="I161" t="s">
        <v>1292</v>
      </c>
      <c r="L161" t="s">
        <v>1078</v>
      </c>
      <c r="M161" t="s">
        <v>1293</v>
      </c>
      <c r="N161" t="s">
        <v>79</v>
      </c>
      <c r="O161" t="s">
        <v>1136</v>
      </c>
      <c r="P161" t="s">
        <v>974</v>
      </c>
      <c r="Q161" t="s">
        <v>82</v>
      </c>
      <c r="R161" s="15" t="s">
        <v>1294</v>
      </c>
      <c r="S161" t="e">
        <f>VLOOKUP(R161,Hoja1!A:A,1,0)</f>
        <v>#N/A</v>
      </c>
      <c r="T161" t="e">
        <f>VLOOKUP(R161,Hoja1!B:B,1,0)</f>
        <v>#N/A</v>
      </c>
      <c r="U161" t="str">
        <f>VLOOKUP(R161,Hoja1!C:C,1,0)</f>
        <v>784881116310</v>
      </c>
      <c r="V161" t="e">
        <f>VLOOKUP(R161,Hoja1!D:D,1,0)</f>
        <v>#N/A</v>
      </c>
      <c r="W161" s="16" t="s">
        <v>1526</v>
      </c>
      <c r="X161" t="s">
        <v>1295</v>
      </c>
      <c r="Y161" t="s">
        <v>79</v>
      </c>
      <c r="Z161" t="s">
        <v>85</v>
      </c>
      <c r="AA161" t="s">
        <v>86</v>
      </c>
      <c r="AB161" t="s">
        <v>387</v>
      </c>
      <c r="AC161" t="s">
        <v>88</v>
      </c>
      <c r="AD161" t="s">
        <v>1296</v>
      </c>
      <c r="AE161" t="s">
        <v>79</v>
      </c>
      <c r="AF161" t="s">
        <v>79</v>
      </c>
      <c r="AG161" t="s">
        <v>202</v>
      </c>
      <c r="AH161" t="s">
        <v>91</v>
      </c>
      <c r="AI161" t="s">
        <v>92</v>
      </c>
      <c r="AL161" t="s">
        <v>93</v>
      </c>
      <c r="AM161" t="s">
        <v>94</v>
      </c>
      <c r="AN161" s="1">
        <v>24758</v>
      </c>
      <c r="AO161" t="s">
        <v>88</v>
      </c>
      <c r="AP161" t="s">
        <v>95</v>
      </c>
      <c r="AQ161" s="1">
        <v>36526</v>
      </c>
      <c r="AR161" t="s">
        <v>96</v>
      </c>
      <c r="AS161" t="s">
        <v>79</v>
      </c>
      <c r="AT161" t="s">
        <v>79</v>
      </c>
      <c r="AU161" t="s">
        <v>79</v>
      </c>
      <c r="AV161" t="s">
        <v>97</v>
      </c>
      <c r="AW161" t="s">
        <v>98</v>
      </c>
      <c r="AX161" t="s">
        <v>77</v>
      </c>
      <c r="AY161" t="s">
        <v>97</v>
      </c>
      <c r="AZ161" t="s">
        <v>79</v>
      </c>
      <c r="BA161" t="s">
        <v>98</v>
      </c>
      <c r="BB161" t="s">
        <v>98</v>
      </c>
      <c r="BC161" t="s">
        <v>79</v>
      </c>
      <c r="BD161" t="s">
        <v>99</v>
      </c>
      <c r="BE161" t="s">
        <v>100</v>
      </c>
      <c r="BG161" t="s">
        <v>79</v>
      </c>
      <c r="BI161" t="s">
        <v>77</v>
      </c>
      <c r="BJ161" t="s">
        <v>77</v>
      </c>
      <c r="BK161" t="s">
        <v>98</v>
      </c>
      <c r="BL161" t="s">
        <v>79</v>
      </c>
      <c r="BM161" t="s">
        <v>101</v>
      </c>
      <c r="BP161" t="s">
        <v>82</v>
      </c>
      <c r="BQ161" t="s">
        <v>79</v>
      </c>
      <c r="BS161" t="s">
        <v>82</v>
      </c>
    </row>
    <row r="162" spans="1:71" hidden="1" x14ac:dyDescent="0.2">
      <c r="A162" t="s">
        <v>68</v>
      </c>
      <c r="B162" t="s">
        <v>69</v>
      </c>
      <c r="C162" t="s">
        <v>70</v>
      </c>
      <c r="D162" t="s">
        <v>71</v>
      </c>
      <c r="E162" t="s">
        <v>72</v>
      </c>
      <c r="F162" t="s">
        <v>199</v>
      </c>
      <c r="G162" t="s">
        <v>205</v>
      </c>
      <c r="H162" t="s">
        <v>201</v>
      </c>
      <c r="I162" t="s">
        <v>1292</v>
      </c>
      <c r="L162" t="s">
        <v>1078</v>
      </c>
      <c r="M162" t="s">
        <v>1293</v>
      </c>
      <c r="N162" t="s">
        <v>79</v>
      </c>
      <c r="O162" t="s">
        <v>1136</v>
      </c>
      <c r="P162" t="s">
        <v>974</v>
      </c>
      <c r="Q162" t="s">
        <v>82</v>
      </c>
      <c r="R162" s="15" t="s">
        <v>1297</v>
      </c>
      <c r="S162" t="e">
        <f>VLOOKUP(R162,Hoja1!A:A,1,0)</f>
        <v>#N/A</v>
      </c>
      <c r="T162" t="e">
        <f>VLOOKUP(R162,Hoja1!B:B,1,0)</f>
        <v>#N/A</v>
      </c>
      <c r="U162" t="str">
        <f>VLOOKUP(R162,Hoja1!C:C,1,0)</f>
        <v>784881116313</v>
      </c>
      <c r="V162" t="e">
        <f>VLOOKUP(R162,Hoja1!D:D,1,0)</f>
        <v>#N/A</v>
      </c>
      <c r="W162" s="16" t="s">
        <v>1526</v>
      </c>
      <c r="X162" t="s">
        <v>1298</v>
      </c>
      <c r="Y162" t="s">
        <v>79</v>
      </c>
      <c r="Z162" t="s">
        <v>85</v>
      </c>
      <c r="AA162" t="s">
        <v>86</v>
      </c>
      <c r="AB162" t="s">
        <v>387</v>
      </c>
      <c r="AC162" t="s">
        <v>88</v>
      </c>
      <c r="AD162" t="s">
        <v>1299</v>
      </c>
      <c r="AE162" t="s">
        <v>79</v>
      </c>
      <c r="AF162" t="s">
        <v>79</v>
      </c>
      <c r="AG162" t="s">
        <v>202</v>
      </c>
      <c r="AH162" t="s">
        <v>91</v>
      </c>
      <c r="AI162" t="s">
        <v>92</v>
      </c>
      <c r="AL162" t="s">
        <v>93</v>
      </c>
      <c r="AM162" t="s">
        <v>94</v>
      </c>
      <c r="AN162" s="1">
        <v>24758</v>
      </c>
      <c r="AO162" t="s">
        <v>88</v>
      </c>
      <c r="AP162" t="s">
        <v>95</v>
      </c>
      <c r="AQ162" s="1">
        <v>36526</v>
      </c>
      <c r="AR162" t="s">
        <v>96</v>
      </c>
      <c r="AS162" t="s">
        <v>79</v>
      </c>
      <c r="AT162" t="s">
        <v>79</v>
      </c>
      <c r="AU162" t="s">
        <v>79</v>
      </c>
      <c r="AV162" t="s">
        <v>97</v>
      </c>
      <c r="AW162" t="s">
        <v>98</v>
      </c>
      <c r="AX162" t="s">
        <v>77</v>
      </c>
      <c r="AY162" t="s">
        <v>97</v>
      </c>
      <c r="AZ162" t="s">
        <v>79</v>
      </c>
      <c r="BA162" t="s">
        <v>98</v>
      </c>
      <c r="BB162" t="s">
        <v>98</v>
      </c>
      <c r="BC162" t="s">
        <v>79</v>
      </c>
      <c r="BD162" t="s">
        <v>99</v>
      </c>
      <c r="BE162" t="s">
        <v>100</v>
      </c>
      <c r="BG162" t="s">
        <v>79</v>
      </c>
      <c r="BI162" t="s">
        <v>77</v>
      </c>
      <c r="BJ162" t="s">
        <v>77</v>
      </c>
      <c r="BK162" t="s">
        <v>98</v>
      </c>
      <c r="BL162" t="s">
        <v>79</v>
      </c>
      <c r="BM162" t="s">
        <v>101</v>
      </c>
      <c r="BP162" t="s">
        <v>82</v>
      </c>
      <c r="BQ162" t="s">
        <v>79</v>
      </c>
      <c r="BS162" t="s">
        <v>82</v>
      </c>
    </row>
    <row r="163" spans="1:71" hidden="1" x14ac:dyDescent="0.2">
      <c r="A163" t="s">
        <v>68</v>
      </c>
      <c r="B163" t="s">
        <v>69</v>
      </c>
      <c r="C163" t="s">
        <v>70</v>
      </c>
      <c r="D163" t="s">
        <v>71</v>
      </c>
      <c r="E163" t="s">
        <v>344</v>
      </c>
      <c r="F163" t="s">
        <v>199</v>
      </c>
      <c r="G163" t="s">
        <v>205</v>
      </c>
      <c r="H163" t="s">
        <v>201</v>
      </c>
      <c r="I163" t="s">
        <v>829</v>
      </c>
      <c r="L163" t="s">
        <v>423</v>
      </c>
      <c r="M163" t="s">
        <v>830</v>
      </c>
      <c r="N163" t="s">
        <v>79</v>
      </c>
      <c r="O163" t="s">
        <v>564</v>
      </c>
      <c r="P163" t="s">
        <v>424</v>
      </c>
      <c r="Q163" t="s">
        <v>82</v>
      </c>
      <c r="R163" s="15" t="s">
        <v>831</v>
      </c>
      <c r="S163" t="e">
        <f>VLOOKUP(R163,Hoja1!A:A,1,0)</f>
        <v>#N/A</v>
      </c>
      <c r="T163" t="e">
        <f>VLOOKUP(R163,Hoja1!B:B,1,0)</f>
        <v>#N/A</v>
      </c>
      <c r="U163" t="str">
        <f>VLOOKUP(R163,Hoja1!C:C,1,0)</f>
        <v>784891116311</v>
      </c>
      <c r="V163" t="e">
        <f>VLOOKUP(R163,Hoja1!D:D,1,0)</f>
        <v>#N/A</v>
      </c>
      <c r="W163" s="16" t="s">
        <v>1526</v>
      </c>
      <c r="X163" t="s">
        <v>832</v>
      </c>
      <c r="Y163" t="s">
        <v>79</v>
      </c>
      <c r="Z163" t="s">
        <v>85</v>
      </c>
      <c r="AA163" t="s">
        <v>86</v>
      </c>
      <c r="AB163" t="s">
        <v>387</v>
      </c>
      <c r="AC163" t="s">
        <v>88</v>
      </c>
      <c r="AD163" t="s">
        <v>833</v>
      </c>
      <c r="AE163" t="s">
        <v>79</v>
      </c>
      <c r="AF163" t="s">
        <v>79</v>
      </c>
      <c r="AG163" t="s">
        <v>202</v>
      </c>
      <c r="AH163" t="s">
        <v>91</v>
      </c>
      <c r="AI163" t="s">
        <v>92</v>
      </c>
      <c r="AL163" t="s">
        <v>93</v>
      </c>
      <c r="AM163" t="s">
        <v>94</v>
      </c>
      <c r="AN163" s="1">
        <v>24758</v>
      </c>
      <c r="AO163" t="s">
        <v>88</v>
      </c>
      <c r="AP163" t="s">
        <v>95</v>
      </c>
      <c r="AQ163" s="1">
        <v>36526</v>
      </c>
      <c r="AR163" t="s">
        <v>96</v>
      </c>
      <c r="AS163" t="s">
        <v>79</v>
      </c>
      <c r="AT163" t="s">
        <v>79</v>
      </c>
      <c r="AU163" t="s">
        <v>79</v>
      </c>
      <c r="AV163" t="s">
        <v>97</v>
      </c>
      <c r="AW163" t="s">
        <v>98</v>
      </c>
      <c r="AX163" t="s">
        <v>77</v>
      </c>
      <c r="AY163" t="s">
        <v>97</v>
      </c>
      <c r="AZ163" t="s">
        <v>79</v>
      </c>
      <c r="BA163" t="s">
        <v>98</v>
      </c>
      <c r="BB163" t="s">
        <v>98</v>
      </c>
      <c r="BC163" t="s">
        <v>79</v>
      </c>
      <c r="BD163" t="s">
        <v>99</v>
      </c>
      <c r="BE163" t="s">
        <v>100</v>
      </c>
      <c r="BG163" t="s">
        <v>79</v>
      </c>
      <c r="BI163" t="s">
        <v>77</v>
      </c>
      <c r="BJ163" t="s">
        <v>77</v>
      </c>
      <c r="BK163" t="s">
        <v>98</v>
      </c>
      <c r="BL163" t="s">
        <v>79</v>
      </c>
      <c r="BM163" t="s">
        <v>101</v>
      </c>
      <c r="BP163" t="s">
        <v>82</v>
      </c>
      <c r="BQ163" t="s">
        <v>79</v>
      </c>
      <c r="BS163" t="s">
        <v>82</v>
      </c>
    </row>
  </sheetData>
  <autoFilter ref="A5:BS163" xr:uid="{9AE52E9D-F995-49ED-8574-FB3E287079C5}">
    <filterColumn colId="6">
      <filters>
        <filter val="ESTATAL"/>
      </filters>
    </filterColumn>
    <filterColumn colId="22">
      <filters>
        <filter val="VACANTE EN EL SISTEMA NEXUS"/>
      </filters>
    </filterColumn>
    <filterColumn colId="26">
      <filters>
        <filter val="DIRECTIVO"/>
      </filters>
    </filterColumn>
    <filterColumn colId="27">
      <filters>
        <filter val="DIRECTOR I.E."/>
        <filter val="SUB-DIRECTOR I.E."/>
      </filters>
    </filterColumn>
  </autoFilter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56616-23F1-4BB1-AEE5-32CC800BE031}">
  <dimension ref="A1:D87"/>
  <sheetViews>
    <sheetView workbookViewId="0">
      <selection activeCell="F6" sqref="F6"/>
    </sheetView>
  </sheetViews>
  <sheetFormatPr baseColWidth="10" defaultRowHeight="12.75" x14ac:dyDescent="0.2"/>
  <cols>
    <col min="1" max="1" width="19.28515625" bestFit="1" customWidth="1"/>
    <col min="4" max="4" width="17.85546875" style="17" customWidth="1"/>
  </cols>
  <sheetData>
    <row r="1" spans="1:4" ht="16.5" x14ac:dyDescent="0.3">
      <c r="A1" s="4" t="s">
        <v>1518</v>
      </c>
    </row>
    <row r="2" spans="1:4" x14ac:dyDescent="0.2">
      <c r="A2" t="s">
        <v>394</v>
      </c>
      <c r="B2" s="5" t="s">
        <v>102</v>
      </c>
      <c r="C2" s="6" t="s">
        <v>1294</v>
      </c>
      <c r="D2" s="18" t="s">
        <v>1251</v>
      </c>
    </row>
    <row r="3" spans="1:4" x14ac:dyDescent="0.2">
      <c r="A3" t="s">
        <v>1185</v>
      </c>
      <c r="B3" s="5" t="s">
        <v>1175</v>
      </c>
      <c r="C3" s="7" t="s">
        <v>1422</v>
      </c>
      <c r="D3" s="17" t="s">
        <v>718</v>
      </c>
    </row>
    <row r="4" spans="1:4" x14ac:dyDescent="0.2">
      <c r="A4" t="s">
        <v>1496</v>
      </c>
      <c r="B4" s="5" t="s">
        <v>1496</v>
      </c>
      <c r="C4" s="6" t="s">
        <v>1303</v>
      </c>
      <c r="D4" s="17" t="s">
        <v>1519</v>
      </c>
    </row>
    <row r="5" spans="1:4" x14ac:dyDescent="0.2">
      <c r="A5" t="s">
        <v>1451</v>
      </c>
      <c r="B5" s="5" t="s">
        <v>1451</v>
      </c>
      <c r="C5" s="7" t="s">
        <v>901</v>
      </c>
      <c r="D5" s="17" t="s">
        <v>1139</v>
      </c>
    </row>
    <row r="6" spans="1:4" x14ac:dyDescent="0.2">
      <c r="A6" t="s">
        <v>1415</v>
      </c>
      <c r="B6" s="5" t="s">
        <v>1405</v>
      </c>
      <c r="C6" s="12" t="s">
        <v>238</v>
      </c>
      <c r="D6" s="17" t="s">
        <v>1172</v>
      </c>
    </row>
    <row r="7" spans="1:4" x14ac:dyDescent="0.2">
      <c r="A7" t="s">
        <v>1493</v>
      </c>
      <c r="B7" s="8" t="s">
        <v>1486</v>
      </c>
      <c r="C7" s="7" t="s">
        <v>1481</v>
      </c>
      <c r="D7" s="17" t="s">
        <v>1337</v>
      </c>
    </row>
    <row r="8" spans="1:4" x14ac:dyDescent="0.2">
      <c r="A8" t="s">
        <v>453</v>
      </c>
      <c r="B8" s="5" t="s">
        <v>453</v>
      </c>
      <c r="C8" s="12" t="s">
        <v>1337</v>
      </c>
      <c r="D8" s="17" t="s">
        <v>631</v>
      </c>
    </row>
    <row r="9" spans="1:4" x14ac:dyDescent="0.2">
      <c r="A9" t="s">
        <v>238</v>
      </c>
      <c r="B9" s="9" t="s">
        <v>355</v>
      </c>
      <c r="C9" s="7" t="s">
        <v>730</v>
      </c>
      <c r="D9" s="17" t="s">
        <v>165</v>
      </c>
    </row>
    <row r="10" spans="1:4" x14ac:dyDescent="0.2">
      <c r="A10" t="s">
        <v>908</v>
      </c>
      <c r="B10" s="5" t="s">
        <v>1209</v>
      </c>
      <c r="C10" s="6" t="s">
        <v>831</v>
      </c>
      <c r="D10" s="17" t="s">
        <v>901</v>
      </c>
    </row>
    <row r="11" spans="1:4" x14ac:dyDescent="0.2">
      <c r="A11" t="s">
        <v>858</v>
      </c>
      <c r="B11" s="5" t="s">
        <v>1070</v>
      </c>
      <c r="C11" s="7" t="s">
        <v>1141</v>
      </c>
    </row>
    <row r="12" spans="1:4" x14ac:dyDescent="0.2">
      <c r="A12" t="s">
        <v>675</v>
      </c>
      <c r="B12" s="9" t="s">
        <v>1048</v>
      </c>
      <c r="C12" s="6" t="s">
        <v>409</v>
      </c>
    </row>
    <row r="13" spans="1:4" x14ac:dyDescent="0.2">
      <c r="A13" t="s">
        <v>1262</v>
      </c>
      <c r="B13" s="5" t="s">
        <v>1388</v>
      </c>
      <c r="C13" s="7" t="s">
        <v>1312</v>
      </c>
    </row>
    <row r="14" spans="1:4" x14ac:dyDescent="0.2">
      <c r="A14" t="s">
        <v>940</v>
      </c>
      <c r="B14" s="5" t="s">
        <v>953</v>
      </c>
      <c r="C14" s="6" t="s">
        <v>773</v>
      </c>
    </row>
    <row r="15" spans="1:4" x14ac:dyDescent="0.2">
      <c r="A15" t="s">
        <v>145</v>
      </c>
      <c r="B15" s="10" t="s">
        <v>1050</v>
      </c>
      <c r="C15" s="7" t="s">
        <v>759</v>
      </c>
    </row>
    <row r="16" spans="1:4" x14ac:dyDescent="0.2">
      <c r="A16" t="s">
        <v>953</v>
      </c>
      <c r="B16" s="5" t="s">
        <v>959</v>
      </c>
      <c r="C16" s="6" t="s">
        <v>1126</v>
      </c>
    </row>
    <row r="17" spans="1:3" x14ac:dyDescent="0.2">
      <c r="A17" t="s">
        <v>964</v>
      </c>
      <c r="B17" s="9" t="s">
        <v>925</v>
      </c>
      <c r="C17" s="7" t="s">
        <v>702</v>
      </c>
    </row>
    <row r="18" spans="1:3" x14ac:dyDescent="0.2">
      <c r="A18" t="s">
        <v>839</v>
      </c>
      <c r="B18" s="5" t="s">
        <v>675</v>
      </c>
      <c r="C18" s="6" t="s">
        <v>1443</v>
      </c>
    </row>
    <row r="19" spans="1:3" x14ac:dyDescent="0.2">
      <c r="A19" t="s">
        <v>1070</v>
      </c>
      <c r="B19" s="5" t="s">
        <v>737</v>
      </c>
      <c r="C19" s="7" t="s">
        <v>1297</v>
      </c>
    </row>
    <row r="20" spans="1:3" x14ac:dyDescent="0.2">
      <c r="A20" t="s">
        <v>312</v>
      </c>
      <c r="B20" s="5" t="s">
        <v>320</v>
      </c>
      <c r="C20" s="6" t="s">
        <v>1419</v>
      </c>
    </row>
    <row r="21" spans="1:3" x14ac:dyDescent="0.2">
      <c r="A21" t="s">
        <v>1317</v>
      </c>
      <c r="B21" s="5" t="s">
        <v>1188</v>
      </c>
      <c r="C21" s="7" t="s">
        <v>1332</v>
      </c>
    </row>
    <row r="22" spans="1:3" x14ac:dyDescent="0.2">
      <c r="A22" t="s">
        <v>1464</v>
      </c>
      <c r="B22" s="5" t="s">
        <v>1393</v>
      </c>
      <c r="C22" s="6" t="s">
        <v>792</v>
      </c>
    </row>
    <row r="23" spans="1:3" x14ac:dyDescent="0.2">
      <c r="A23" t="s">
        <v>1200</v>
      </c>
      <c r="B23" s="5" t="s">
        <v>1461</v>
      </c>
      <c r="C23" s="11" t="s">
        <v>989</v>
      </c>
    </row>
    <row r="24" spans="1:3" x14ac:dyDescent="0.2">
      <c r="A24" t="s">
        <v>882</v>
      </c>
      <c r="B24" s="5" t="s">
        <v>882</v>
      </c>
    </row>
    <row r="25" spans="1:3" x14ac:dyDescent="0.2">
      <c r="A25" t="s">
        <v>737</v>
      </c>
      <c r="B25" s="5" t="s">
        <v>702</v>
      </c>
    </row>
    <row r="26" spans="1:3" x14ac:dyDescent="0.2">
      <c r="A26" t="s">
        <v>294</v>
      </c>
      <c r="B26" s="9" t="s">
        <v>367</v>
      </c>
    </row>
    <row r="27" spans="1:3" x14ac:dyDescent="0.2">
      <c r="A27" t="s">
        <v>751</v>
      </c>
      <c r="B27" s="5" t="s">
        <v>845</v>
      </c>
    </row>
    <row r="28" spans="1:3" x14ac:dyDescent="0.2">
      <c r="A28" t="s">
        <v>1402</v>
      </c>
      <c r="B28" s="9" t="s">
        <v>1363</v>
      </c>
    </row>
    <row r="29" spans="1:3" x14ac:dyDescent="0.2">
      <c r="A29" t="s">
        <v>600</v>
      </c>
      <c r="B29" s="5" t="s">
        <v>566</v>
      </c>
    </row>
    <row r="30" spans="1:3" x14ac:dyDescent="0.2">
      <c r="A30" t="s">
        <v>1005</v>
      </c>
      <c r="B30" s="5" t="s">
        <v>908</v>
      </c>
    </row>
    <row r="31" spans="1:3" x14ac:dyDescent="0.2">
      <c r="A31" t="s">
        <v>102</v>
      </c>
      <c r="B31" s="5" t="s">
        <v>1025</v>
      </c>
    </row>
    <row r="32" spans="1:3" x14ac:dyDescent="0.2">
      <c r="A32" t="s">
        <v>918</v>
      </c>
      <c r="B32" s="5" t="s">
        <v>1005</v>
      </c>
    </row>
    <row r="33" spans="1:2" x14ac:dyDescent="0.2">
      <c r="A33" t="s">
        <v>1272</v>
      </c>
      <c r="B33" s="5" t="s">
        <v>1309</v>
      </c>
    </row>
    <row r="34" spans="1:2" x14ac:dyDescent="0.2">
      <c r="A34" t="s">
        <v>1461</v>
      </c>
      <c r="B34" s="5" t="s">
        <v>1206</v>
      </c>
    </row>
    <row r="35" spans="1:2" x14ac:dyDescent="0.2">
      <c r="A35" t="s">
        <v>440</v>
      </c>
      <c r="B35" s="5" t="s">
        <v>531</v>
      </c>
    </row>
    <row r="36" spans="1:2" x14ac:dyDescent="0.2">
      <c r="A36" t="s">
        <v>855</v>
      </c>
      <c r="B36" s="5" t="s">
        <v>977</v>
      </c>
    </row>
    <row r="37" spans="1:2" x14ac:dyDescent="0.2">
      <c r="A37" t="s">
        <v>780</v>
      </c>
      <c r="B37" s="5" t="s">
        <v>890</v>
      </c>
    </row>
    <row r="38" spans="1:2" x14ac:dyDescent="0.2">
      <c r="A38" t="s">
        <v>1306</v>
      </c>
      <c r="B38" s="5" t="s">
        <v>1511</v>
      </c>
    </row>
    <row r="39" spans="1:2" x14ac:dyDescent="0.2">
      <c r="A39" t="s">
        <v>1351</v>
      </c>
      <c r="B39" s="5" t="s">
        <v>1154</v>
      </c>
    </row>
    <row r="40" spans="1:2" x14ac:dyDescent="0.2">
      <c r="A40" t="s">
        <v>1085</v>
      </c>
      <c r="B40" s="5" t="s">
        <v>1085</v>
      </c>
    </row>
    <row r="41" spans="1:2" x14ac:dyDescent="0.2">
      <c r="A41" t="s">
        <v>1448</v>
      </c>
      <c r="B41" s="5" t="s">
        <v>1284</v>
      </c>
    </row>
    <row r="42" spans="1:2" x14ac:dyDescent="0.2">
      <c r="A42" t="s">
        <v>1300</v>
      </c>
      <c r="B42" s="9" t="s">
        <v>1240</v>
      </c>
    </row>
    <row r="43" spans="1:2" x14ac:dyDescent="0.2">
      <c r="A43" t="s">
        <v>583</v>
      </c>
      <c r="B43" s="9" t="s">
        <v>663</v>
      </c>
    </row>
    <row r="44" spans="1:2" x14ac:dyDescent="0.2">
      <c r="A44" t="s">
        <v>134</v>
      </c>
      <c r="B44" s="9" t="s">
        <v>1427</v>
      </c>
    </row>
    <row r="45" spans="1:2" x14ac:dyDescent="0.2">
      <c r="A45" t="s">
        <v>1248</v>
      </c>
      <c r="B45" s="5" t="s">
        <v>1235</v>
      </c>
    </row>
    <row r="46" spans="1:2" x14ac:dyDescent="0.2">
      <c r="A46" t="s">
        <v>982</v>
      </c>
      <c r="B46" s="5" t="s">
        <v>982</v>
      </c>
    </row>
    <row r="47" spans="1:2" x14ac:dyDescent="0.2">
      <c r="A47" t="s">
        <v>1060</v>
      </c>
      <c r="B47" s="5" t="s">
        <v>1043</v>
      </c>
    </row>
    <row r="48" spans="1:2" x14ac:dyDescent="0.2">
      <c r="A48" t="s">
        <v>1043</v>
      </c>
      <c r="B48" s="5" t="s">
        <v>583</v>
      </c>
    </row>
    <row r="49" spans="1:2" x14ac:dyDescent="0.2">
      <c r="A49" t="s">
        <v>1059</v>
      </c>
      <c r="B49" s="5" t="s">
        <v>1065</v>
      </c>
    </row>
    <row r="50" spans="1:2" x14ac:dyDescent="0.2">
      <c r="A50" t="s">
        <v>656</v>
      </c>
      <c r="B50" s="5" t="s">
        <v>589</v>
      </c>
    </row>
    <row r="51" spans="1:2" x14ac:dyDescent="0.2">
      <c r="A51" t="s">
        <v>1289</v>
      </c>
      <c r="B51" s="5" t="s">
        <v>1289</v>
      </c>
    </row>
    <row r="52" spans="1:2" x14ac:dyDescent="0.2">
      <c r="A52" t="s">
        <v>1511</v>
      </c>
      <c r="B52" s="5" t="s">
        <v>1197</v>
      </c>
    </row>
    <row r="53" spans="1:2" x14ac:dyDescent="0.2">
      <c r="A53" t="s">
        <v>645</v>
      </c>
      <c r="B53" s="5" t="s">
        <v>1036</v>
      </c>
    </row>
    <row r="54" spans="1:2" x14ac:dyDescent="0.2">
      <c r="A54" t="s">
        <v>1144</v>
      </c>
      <c r="B54" s="9" t="s">
        <v>1325</v>
      </c>
    </row>
    <row r="55" spans="1:2" x14ac:dyDescent="0.2">
      <c r="A55" t="s">
        <v>1154</v>
      </c>
      <c r="B55" s="5" t="s">
        <v>1229</v>
      </c>
    </row>
    <row r="56" spans="1:2" x14ac:dyDescent="0.2">
      <c r="A56" t="s">
        <v>1232</v>
      </c>
      <c r="B56" s="5" t="s">
        <v>1337</v>
      </c>
    </row>
    <row r="57" spans="1:2" x14ac:dyDescent="0.2">
      <c r="A57" t="s">
        <v>515</v>
      </c>
      <c r="B57" s="5" t="s">
        <v>537</v>
      </c>
    </row>
    <row r="58" spans="1:2" x14ac:dyDescent="0.2">
      <c r="A58" t="s">
        <v>847</v>
      </c>
      <c r="B58" s="5" t="s">
        <v>718</v>
      </c>
    </row>
    <row r="59" spans="1:2" x14ac:dyDescent="0.2">
      <c r="A59" t="s">
        <v>539</v>
      </c>
      <c r="B59" s="5" t="s">
        <v>546</v>
      </c>
    </row>
    <row r="60" spans="1:2" x14ac:dyDescent="0.2">
      <c r="A60" t="s">
        <v>1229</v>
      </c>
      <c r="B60" s="5" t="s">
        <v>1383</v>
      </c>
    </row>
    <row r="61" spans="1:2" x14ac:dyDescent="0.2">
      <c r="A61" t="s">
        <v>1519</v>
      </c>
      <c r="B61" s="9" t="s">
        <v>868</v>
      </c>
    </row>
    <row r="62" spans="1:2" x14ac:dyDescent="0.2">
      <c r="A62" t="s">
        <v>566</v>
      </c>
      <c r="B62" s="5" t="s">
        <v>1076</v>
      </c>
    </row>
    <row r="63" spans="1:2" x14ac:dyDescent="0.2">
      <c r="A63" t="s">
        <v>875</v>
      </c>
      <c r="B63" s="5" t="s">
        <v>875</v>
      </c>
    </row>
    <row r="64" spans="1:2" x14ac:dyDescent="0.2">
      <c r="A64" t="s">
        <v>1222</v>
      </c>
      <c r="B64" s="9" t="s">
        <v>1372</v>
      </c>
    </row>
    <row r="65" spans="1:2" x14ac:dyDescent="0.2">
      <c r="A65" t="s">
        <v>1030</v>
      </c>
      <c r="B65" s="5" t="s">
        <v>1030</v>
      </c>
    </row>
    <row r="66" spans="1:2" x14ac:dyDescent="0.2">
      <c r="A66" t="s">
        <v>611</v>
      </c>
      <c r="B66" s="5" t="s">
        <v>1020</v>
      </c>
    </row>
    <row r="67" spans="1:2" x14ac:dyDescent="0.2">
      <c r="A67" t="s">
        <v>552</v>
      </c>
      <c r="B67" s="5" t="s">
        <v>544</v>
      </c>
    </row>
    <row r="68" spans="1:2" x14ac:dyDescent="0.2">
      <c r="A68" t="s">
        <v>977</v>
      </c>
      <c r="B68" s="5" t="s">
        <v>989</v>
      </c>
    </row>
    <row r="69" spans="1:2" x14ac:dyDescent="0.2">
      <c r="A69" t="s">
        <v>725</v>
      </c>
      <c r="B69" s="5" t="s">
        <v>691</v>
      </c>
    </row>
    <row r="70" spans="1:2" x14ac:dyDescent="0.2">
      <c r="A70" t="s">
        <v>768</v>
      </c>
      <c r="B70" s="5" t="s">
        <v>509</v>
      </c>
    </row>
    <row r="71" spans="1:2" x14ac:dyDescent="0.2">
      <c r="A71" t="s">
        <v>1159</v>
      </c>
      <c r="B71" s="9" t="s">
        <v>1356</v>
      </c>
    </row>
    <row r="72" spans="1:2" x14ac:dyDescent="0.2">
      <c r="A72" t="s">
        <v>1135</v>
      </c>
      <c r="B72" s="5" t="s">
        <v>1132</v>
      </c>
    </row>
    <row r="73" spans="1:2" x14ac:dyDescent="0.2">
      <c r="A73" t="s">
        <v>551</v>
      </c>
      <c r="B73" s="5" t="s">
        <v>476</v>
      </c>
    </row>
    <row r="74" spans="1:2" x14ac:dyDescent="0.2">
      <c r="A74" t="s">
        <v>307</v>
      </c>
      <c r="B74" s="5" t="s">
        <v>335</v>
      </c>
    </row>
    <row r="75" spans="1:2" x14ac:dyDescent="0.2">
      <c r="A75" t="s">
        <v>548</v>
      </c>
      <c r="B75" s="9" t="s">
        <v>248</v>
      </c>
    </row>
    <row r="76" spans="1:2" x14ac:dyDescent="0.2">
      <c r="A76" t="s">
        <v>438</v>
      </c>
      <c r="B76" s="5" t="s">
        <v>328</v>
      </c>
    </row>
    <row r="77" spans="1:2" x14ac:dyDescent="0.2">
      <c r="A77" t="s">
        <v>476</v>
      </c>
      <c r="B77" s="5" t="s">
        <v>445</v>
      </c>
    </row>
    <row r="78" spans="1:2" x14ac:dyDescent="0.2">
      <c r="A78" t="s">
        <v>486</v>
      </c>
      <c r="B78" s="5" t="s">
        <v>486</v>
      </c>
    </row>
    <row r="79" spans="1:2" x14ac:dyDescent="0.2">
      <c r="A79" t="s">
        <v>315</v>
      </c>
      <c r="B79" s="9" t="s">
        <v>416</v>
      </c>
    </row>
    <row r="80" spans="1:2" x14ac:dyDescent="0.2">
      <c r="A80" t="s">
        <v>173</v>
      </c>
      <c r="B80" s="5" t="s">
        <v>559</v>
      </c>
    </row>
    <row r="81" spans="1:2" x14ac:dyDescent="0.2">
      <c r="A81" t="s">
        <v>303</v>
      </c>
      <c r="B81" s="5" t="s">
        <v>238</v>
      </c>
    </row>
    <row r="82" spans="1:2" x14ac:dyDescent="0.2">
      <c r="A82" t="s">
        <v>437</v>
      </c>
      <c r="B82" s="9" t="s">
        <v>494</v>
      </c>
    </row>
    <row r="83" spans="1:2" x14ac:dyDescent="0.2">
      <c r="A83" t="s">
        <v>283</v>
      </c>
      <c r="B83" s="9" t="s">
        <v>265</v>
      </c>
    </row>
    <row r="84" spans="1:2" x14ac:dyDescent="0.2">
      <c r="A84" t="s">
        <v>1117</v>
      </c>
      <c r="B84" s="5" t="s">
        <v>1117</v>
      </c>
    </row>
    <row r="85" spans="1:2" x14ac:dyDescent="0.2">
      <c r="A85" t="s">
        <v>1098</v>
      </c>
      <c r="B85" s="5" t="s">
        <v>1111</v>
      </c>
    </row>
    <row r="86" spans="1:2" x14ac:dyDescent="0.2">
      <c r="A86" t="s">
        <v>1094</v>
      </c>
      <c r="B86" s="5" t="s">
        <v>1089</v>
      </c>
    </row>
    <row r="87" spans="1:2" x14ac:dyDescent="0.2">
      <c r="A87" t="s">
        <v>1097</v>
      </c>
      <c r="B87" s="9" t="s">
        <v>1101</v>
      </c>
    </row>
  </sheetData>
  <conditionalFormatting sqref="C2:C23">
    <cfRule type="duplicateValues" dxfId="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585BE-8786-4701-9872-9B2B9B83D695}">
  <sheetPr filterMode="1"/>
  <dimension ref="A1:XDK48"/>
  <sheetViews>
    <sheetView tabSelected="1" zoomScaleNormal="100" workbookViewId="0">
      <selection activeCell="BW84" sqref="BW84"/>
    </sheetView>
  </sheetViews>
  <sheetFormatPr baseColWidth="10" defaultRowHeight="11.25" x14ac:dyDescent="0.2"/>
  <cols>
    <col min="1" max="1" width="4.28515625" style="23" customWidth="1"/>
    <col min="2" max="2" width="19.28515625" style="20" customWidth="1"/>
    <col min="3" max="3" width="0" style="20" hidden="1" customWidth="1"/>
    <col min="4" max="4" width="13.28515625" style="22" customWidth="1"/>
    <col min="5" max="5" width="0" style="20" hidden="1" customWidth="1"/>
    <col min="6" max="6" width="11.42578125" style="20"/>
    <col min="7" max="7" width="0" style="20" hidden="1" customWidth="1"/>
    <col min="8" max="8" width="11.42578125" style="20"/>
    <col min="9" max="12" width="11.42578125" style="20" hidden="1" customWidth="1"/>
    <col min="13" max="13" width="11.42578125" style="20" customWidth="1"/>
    <col min="14" max="15" width="11.42578125" style="20" hidden="1" customWidth="1"/>
    <col min="16" max="16" width="11.42578125" style="22"/>
    <col min="17" max="17" width="32.28515625" style="20" customWidth="1"/>
    <col min="18" max="18" width="11.42578125" style="20" customWidth="1"/>
    <col min="19" max="19" width="12.42578125" style="20" customWidth="1"/>
    <col min="20" max="23" width="11.42578125" style="20" hidden="1" customWidth="1"/>
    <col min="24" max="24" width="27.85546875" style="20" hidden="1" customWidth="1"/>
    <col min="25" max="28" width="11.42578125" style="20" hidden="1" customWidth="1"/>
    <col min="29" max="29" width="15.7109375" style="20" customWidth="1"/>
    <col min="30" max="30" width="11.42578125" style="20" hidden="1" customWidth="1"/>
    <col min="31" max="31" width="44.28515625" style="26" customWidth="1"/>
    <col min="32" max="34" width="11.42578125" style="20" hidden="1" customWidth="1"/>
    <col min="35" max="35" width="11.42578125" style="22"/>
    <col min="36" max="38" width="11.42578125" style="20" hidden="1" customWidth="1"/>
    <col min="39" max="39" width="11.42578125" style="20"/>
    <col min="40" max="73" width="11.42578125" style="20" hidden="1" customWidth="1"/>
    <col min="74" max="74" width="11.42578125" style="20" customWidth="1"/>
    <col min="75" max="16384" width="11.42578125" style="20"/>
  </cols>
  <sheetData>
    <row r="1" spans="1:74" s="28" customFormat="1" ht="24" customHeight="1" x14ac:dyDescent="0.2">
      <c r="A1" s="29" t="s">
        <v>1541</v>
      </c>
      <c r="B1" s="29" t="s">
        <v>2</v>
      </c>
      <c r="C1" s="20" t="s">
        <v>3</v>
      </c>
      <c r="D1" s="29" t="s">
        <v>1542</v>
      </c>
      <c r="E1" s="20" t="s">
        <v>5</v>
      </c>
      <c r="F1" s="29" t="s">
        <v>6</v>
      </c>
      <c r="G1" s="20" t="s">
        <v>7</v>
      </c>
      <c r="H1" s="29" t="s">
        <v>8</v>
      </c>
      <c r="I1" s="20" t="s">
        <v>9</v>
      </c>
      <c r="J1" s="20" t="s">
        <v>10</v>
      </c>
      <c r="K1" s="20" t="s">
        <v>11</v>
      </c>
      <c r="L1" s="20" t="s">
        <v>12</v>
      </c>
      <c r="M1" s="29" t="s">
        <v>38</v>
      </c>
      <c r="N1" s="20" t="s">
        <v>14</v>
      </c>
      <c r="O1" s="20" t="s">
        <v>15</v>
      </c>
      <c r="P1" s="29" t="s">
        <v>16</v>
      </c>
      <c r="Q1" s="29" t="s">
        <v>17</v>
      </c>
      <c r="R1" s="29" t="s">
        <v>18</v>
      </c>
      <c r="S1" s="29" t="s">
        <v>19</v>
      </c>
      <c r="T1" s="20" t="s">
        <v>342</v>
      </c>
      <c r="U1" s="20" t="s">
        <v>1516</v>
      </c>
      <c r="V1" s="20" t="s">
        <v>1517</v>
      </c>
      <c r="W1" s="20" t="s">
        <v>323</v>
      </c>
      <c r="X1" s="20" t="s">
        <v>1520</v>
      </c>
      <c r="Y1" s="20" t="s">
        <v>20</v>
      </c>
      <c r="Z1" s="20" t="s">
        <v>21</v>
      </c>
      <c r="AA1" s="20" t="s">
        <v>22</v>
      </c>
      <c r="AB1" s="29" t="s">
        <v>23</v>
      </c>
      <c r="AC1" s="29" t="s">
        <v>24</v>
      </c>
      <c r="AD1" s="20" t="s">
        <v>25</v>
      </c>
      <c r="AE1" s="29" t="s">
        <v>26</v>
      </c>
      <c r="AF1" s="20" t="s">
        <v>27</v>
      </c>
      <c r="AG1" s="20" t="s">
        <v>28</v>
      </c>
      <c r="AH1" s="20" t="s">
        <v>29</v>
      </c>
      <c r="AI1" s="29" t="s">
        <v>30</v>
      </c>
      <c r="AJ1" s="20" t="s">
        <v>31</v>
      </c>
      <c r="AK1" s="20" t="s">
        <v>32</v>
      </c>
      <c r="AL1" s="20" t="s">
        <v>33</v>
      </c>
      <c r="AM1" s="29" t="s">
        <v>34</v>
      </c>
      <c r="AN1" s="20" t="s">
        <v>35</v>
      </c>
      <c r="AO1" s="20" t="s">
        <v>36</v>
      </c>
      <c r="AP1" s="20" t="s">
        <v>37</v>
      </c>
      <c r="AQ1" s="20" t="s">
        <v>38</v>
      </c>
      <c r="AR1" s="20" t="s">
        <v>39</v>
      </c>
      <c r="AS1" s="20" t="s">
        <v>40</v>
      </c>
      <c r="AT1" s="20" t="s">
        <v>41</v>
      </c>
      <c r="AU1" s="20" t="s">
        <v>42</v>
      </c>
      <c r="AV1" s="20" t="s">
        <v>43</v>
      </c>
      <c r="AW1" s="20" t="s">
        <v>44</v>
      </c>
      <c r="AX1" s="20" t="s">
        <v>45</v>
      </c>
      <c r="AY1" s="20" t="s">
        <v>46</v>
      </c>
      <c r="AZ1" s="20" t="s">
        <v>47</v>
      </c>
      <c r="BA1" s="20" t="s">
        <v>48</v>
      </c>
      <c r="BB1" s="20" t="s">
        <v>49</v>
      </c>
      <c r="BC1" s="20" t="s">
        <v>50</v>
      </c>
      <c r="BD1" s="20" t="s">
        <v>51</v>
      </c>
      <c r="BE1" s="20" t="s">
        <v>52</v>
      </c>
      <c r="BF1" s="20" t="s">
        <v>53</v>
      </c>
      <c r="BG1" s="20" t="s">
        <v>54</v>
      </c>
      <c r="BH1" s="20" t="s">
        <v>55</v>
      </c>
      <c r="BI1" s="20" t="s">
        <v>56</v>
      </c>
      <c r="BJ1" s="20" t="s">
        <v>57</v>
      </c>
      <c r="BK1" s="20" t="s">
        <v>58</v>
      </c>
      <c r="BL1" s="20" t="s">
        <v>59</v>
      </c>
      <c r="BM1" s="20" t="s">
        <v>60</v>
      </c>
      <c r="BN1" s="20" t="s">
        <v>61</v>
      </c>
      <c r="BO1" s="20" t="s">
        <v>62</v>
      </c>
      <c r="BP1" s="20" t="s">
        <v>63</v>
      </c>
      <c r="BQ1" s="20" t="s">
        <v>64</v>
      </c>
      <c r="BR1" s="20" t="s">
        <v>65</v>
      </c>
      <c r="BS1" s="20" t="s">
        <v>66</v>
      </c>
      <c r="BT1" s="20" t="s">
        <v>67</v>
      </c>
      <c r="BU1" s="20"/>
      <c r="BV1" s="29" t="s">
        <v>1647</v>
      </c>
    </row>
    <row r="2" spans="1:74" hidden="1" x14ac:dyDescent="0.2">
      <c r="A2" s="20"/>
      <c r="B2" s="20" t="s">
        <v>68</v>
      </c>
      <c r="C2" s="20" t="s">
        <v>69</v>
      </c>
      <c r="D2" s="20" t="s">
        <v>70</v>
      </c>
      <c r="E2" s="20" t="s">
        <v>71</v>
      </c>
      <c r="F2" s="20" t="s">
        <v>344</v>
      </c>
      <c r="G2" s="20" t="s">
        <v>199</v>
      </c>
      <c r="H2" s="20" t="s">
        <v>200</v>
      </c>
      <c r="I2" s="20" t="s">
        <v>201</v>
      </c>
      <c r="J2" s="20" t="s">
        <v>379</v>
      </c>
      <c r="M2" s="20" t="s">
        <v>380</v>
      </c>
      <c r="N2" s="20" t="s">
        <v>381</v>
      </c>
      <c r="O2" s="20" t="s">
        <v>79</v>
      </c>
      <c r="P2" s="20" t="s">
        <v>206</v>
      </c>
      <c r="Q2" s="20" t="s">
        <v>382</v>
      </c>
      <c r="R2" s="20" t="s">
        <v>82</v>
      </c>
      <c r="S2" s="20" t="s">
        <v>383</v>
      </c>
      <c r="T2" s="20" t="e">
        <v>#N/A</v>
      </c>
      <c r="U2" s="20" t="e">
        <v>#N/A</v>
      </c>
      <c r="V2" s="20" t="e">
        <v>#N/A</v>
      </c>
      <c r="W2" s="20" t="e">
        <v>#N/A</v>
      </c>
      <c r="X2" s="20" t="s">
        <v>1524</v>
      </c>
      <c r="Y2" s="20" t="s">
        <v>384</v>
      </c>
      <c r="AA2" s="20" t="s">
        <v>85</v>
      </c>
      <c r="AB2" s="20" t="s">
        <v>86</v>
      </c>
      <c r="AC2" s="20" t="s">
        <v>215</v>
      </c>
      <c r="AD2" s="20" t="s">
        <v>88</v>
      </c>
      <c r="AE2" s="20" t="s">
        <v>203</v>
      </c>
      <c r="AF2" s="20" t="s">
        <v>79</v>
      </c>
      <c r="AH2" s="20" t="s">
        <v>202</v>
      </c>
      <c r="AI2" s="20" t="s">
        <v>91</v>
      </c>
      <c r="AJ2" s="20" t="s">
        <v>92</v>
      </c>
      <c r="AM2" s="20" t="s">
        <v>204</v>
      </c>
      <c r="AN2" s="20" t="s">
        <v>94</v>
      </c>
      <c r="AO2" s="20">
        <v>24758</v>
      </c>
      <c r="AP2" s="20" t="s">
        <v>88</v>
      </c>
      <c r="AQ2" s="20" t="s">
        <v>95</v>
      </c>
      <c r="AR2" s="20">
        <v>36526</v>
      </c>
      <c r="AS2" s="20" t="s">
        <v>96</v>
      </c>
      <c r="AT2" s="20" t="s">
        <v>79</v>
      </c>
      <c r="AU2" s="20" t="s">
        <v>79</v>
      </c>
      <c r="AV2" s="20" t="s">
        <v>79</v>
      </c>
      <c r="AW2" s="20" t="s">
        <v>97</v>
      </c>
      <c r="AX2" s="20" t="s">
        <v>98</v>
      </c>
      <c r="AY2" s="20" t="s">
        <v>77</v>
      </c>
      <c r="AZ2" s="20" t="s">
        <v>97</v>
      </c>
      <c r="BA2" s="20" t="s">
        <v>79</v>
      </c>
      <c r="BB2" s="20" t="s">
        <v>98</v>
      </c>
      <c r="BC2" s="20" t="s">
        <v>98</v>
      </c>
      <c r="BD2" s="20" t="s">
        <v>79</v>
      </c>
      <c r="BE2" s="20" t="s">
        <v>99</v>
      </c>
      <c r="BF2" s="20" t="s">
        <v>100</v>
      </c>
      <c r="BH2" s="20" t="s">
        <v>79</v>
      </c>
      <c r="BJ2" s="20" t="s">
        <v>77</v>
      </c>
      <c r="BK2" s="20" t="s">
        <v>77</v>
      </c>
      <c r="BL2" s="20" t="s">
        <v>98</v>
      </c>
      <c r="BM2" s="20" t="s">
        <v>79</v>
      </c>
      <c r="BN2" s="20" t="s">
        <v>101</v>
      </c>
      <c r="BQ2" s="20" t="s">
        <v>82</v>
      </c>
      <c r="BR2" s="20" t="s">
        <v>79</v>
      </c>
      <c r="BT2" s="20" t="s">
        <v>82</v>
      </c>
    </row>
    <row r="3" spans="1:74" hidden="1" x14ac:dyDescent="0.2">
      <c r="A3" s="20"/>
      <c r="B3" s="20" t="s">
        <v>68</v>
      </c>
      <c r="C3" s="20" t="s">
        <v>69</v>
      </c>
      <c r="D3" s="20" t="s">
        <v>70</v>
      </c>
      <c r="E3" s="20" t="s">
        <v>71</v>
      </c>
      <c r="F3" s="20" t="s">
        <v>344</v>
      </c>
      <c r="G3" s="20" t="s">
        <v>199</v>
      </c>
      <c r="H3" s="20" t="s">
        <v>200</v>
      </c>
      <c r="I3" s="20" t="s">
        <v>201</v>
      </c>
      <c r="J3" s="20" t="s">
        <v>379</v>
      </c>
      <c r="M3" s="20" t="s">
        <v>380</v>
      </c>
      <c r="N3" s="20" t="s">
        <v>381</v>
      </c>
      <c r="O3" s="20" t="s">
        <v>79</v>
      </c>
      <c r="P3" s="20" t="s">
        <v>206</v>
      </c>
      <c r="Q3" s="20" t="s">
        <v>382</v>
      </c>
      <c r="R3" s="20" t="s">
        <v>82</v>
      </c>
      <c r="S3" s="20" t="s">
        <v>385</v>
      </c>
      <c r="T3" s="20" t="e">
        <v>#N/A</v>
      </c>
      <c r="U3" s="20" t="e">
        <v>#N/A</v>
      </c>
      <c r="V3" s="20" t="e">
        <v>#N/A</v>
      </c>
      <c r="W3" s="20" t="e">
        <v>#N/A</v>
      </c>
      <c r="X3" s="20" t="s">
        <v>1524</v>
      </c>
      <c r="Y3" s="20" t="s">
        <v>386</v>
      </c>
      <c r="AA3" s="20" t="s">
        <v>85</v>
      </c>
      <c r="AB3" s="20" t="s">
        <v>86</v>
      </c>
      <c r="AC3" s="20" t="s">
        <v>387</v>
      </c>
      <c r="AD3" s="20" t="s">
        <v>88</v>
      </c>
      <c r="AE3" s="20" t="s">
        <v>203</v>
      </c>
      <c r="AF3" s="20" t="s">
        <v>79</v>
      </c>
      <c r="AH3" s="20" t="s">
        <v>202</v>
      </c>
      <c r="AI3" s="20" t="s">
        <v>91</v>
      </c>
      <c r="AJ3" s="20" t="s">
        <v>92</v>
      </c>
      <c r="AM3" s="20" t="s">
        <v>204</v>
      </c>
      <c r="AN3" s="20" t="s">
        <v>94</v>
      </c>
      <c r="AO3" s="20">
        <v>24758</v>
      </c>
      <c r="AP3" s="20" t="s">
        <v>88</v>
      </c>
      <c r="AQ3" s="20" t="s">
        <v>95</v>
      </c>
      <c r="AR3" s="20">
        <v>36526</v>
      </c>
      <c r="AS3" s="20" t="s">
        <v>96</v>
      </c>
      <c r="AT3" s="20" t="s">
        <v>79</v>
      </c>
      <c r="AU3" s="20" t="s">
        <v>79</v>
      </c>
      <c r="AV3" s="20" t="s">
        <v>79</v>
      </c>
      <c r="AW3" s="20" t="s">
        <v>97</v>
      </c>
      <c r="AX3" s="20" t="s">
        <v>98</v>
      </c>
      <c r="AY3" s="20" t="s">
        <v>77</v>
      </c>
      <c r="AZ3" s="20" t="s">
        <v>97</v>
      </c>
      <c r="BA3" s="20" t="s">
        <v>79</v>
      </c>
      <c r="BB3" s="20" t="s">
        <v>98</v>
      </c>
      <c r="BC3" s="20" t="s">
        <v>98</v>
      </c>
      <c r="BD3" s="20" t="s">
        <v>79</v>
      </c>
      <c r="BE3" s="20" t="s">
        <v>99</v>
      </c>
      <c r="BF3" s="20" t="s">
        <v>100</v>
      </c>
      <c r="BH3" s="20" t="s">
        <v>79</v>
      </c>
      <c r="BJ3" s="20" t="s">
        <v>77</v>
      </c>
      <c r="BK3" s="20" t="s">
        <v>77</v>
      </c>
      <c r="BL3" s="20" t="s">
        <v>98</v>
      </c>
      <c r="BM3" s="20" t="s">
        <v>79</v>
      </c>
      <c r="BN3" s="20" t="s">
        <v>101</v>
      </c>
      <c r="BQ3" s="20" t="s">
        <v>82</v>
      </c>
      <c r="BR3" s="20" t="s">
        <v>79</v>
      </c>
      <c r="BT3" s="20" t="s">
        <v>82</v>
      </c>
    </row>
    <row r="4" spans="1:74" hidden="1" x14ac:dyDescent="0.2">
      <c r="A4" s="20"/>
      <c r="B4" s="20" t="s">
        <v>68</v>
      </c>
      <c r="C4" s="20" t="s">
        <v>69</v>
      </c>
      <c r="D4" s="20" t="s">
        <v>70</v>
      </c>
      <c r="E4" s="20" t="s">
        <v>71</v>
      </c>
      <c r="F4" s="20" t="s">
        <v>72</v>
      </c>
      <c r="G4" s="20" t="s">
        <v>199</v>
      </c>
      <c r="H4" s="20" t="s">
        <v>200</v>
      </c>
      <c r="I4" s="20" t="s">
        <v>201</v>
      </c>
      <c r="J4" s="20" t="s">
        <v>762</v>
      </c>
      <c r="M4" s="20" t="s">
        <v>297</v>
      </c>
      <c r="N4" s="20" t="s">
        <v>763</v>
      </c>
      <c r="O4" s="20" t="s">
        <v>79</v>
      </c>
      <c r="P4" s="20" t="s">
        <v>564</v>
      </c>
      <c r="Q4" s="20" t="s">
        <v>298</v>
      </c>
      <c r="R4" s="20" t="s">
        <v>82</v>
      </c>
      <c r="S4" s="20" t="s">
        <v>764</v>
      </c>
      <c r="T4" s="20" t="e">
        <v>#N/A</v>
      </c>
      <c r="U4" s="20" t="e">
        <v>#N/A</v>
      </c>
      <c r="V4" s="20" t="e">
        <v>#N/A</v>
      </c>
      <c r="W4" s="20" t="e">
        <v>#N/A</v>
      </c>
      <c r="X4" s="20" t="s">
        <v>1524</v>
      </c>
      <c r="Y4" s="20" t="s">
        <v>765</v>
      </c>
      <c r="Z4" s="20" t="s">
        <v>79</v>
      </c>
      <c r="AA4" s="20" t="s">
        <v>85</v>
      </c>
      <c r="AB4" s="20" t="s">
        <v>86</v>
      </c>
      <c r="AC4" s="20" t="s">
        <v>215</v>
      </c>
      <c r="AD4" s="20" t="s">
        <v>88</v>
      </c>
      <c r="AE4" s="20" t="s">
        <v>131</v>
      </c>
      <c r="AF4" s="20" t="s">
        <v>79</v>
      </c>
      <c r="AG4" s="20" t="s">
        <v>79</v>
      </c>
      <c r="AH4" s="20" t="s">
        <v>202</v>
      </c>
      <c r="AI4" s="20" t="s">
        <v>91</v>
      </c>
      <c r="AJ4" s="20" t="s">
        <v>92</v>
      </c>
      <c r="AM4" s="20" t="s">
        <v>93</v>
      </c>
      <c r="AN4" s="20" t="s">
        <v>94</v>
      </c>
      <c r="AO4" s="20">
        <v>24758</v>
      </c>
      <c r="AP4" s="20" t="s">
        <v>88</v>
      </c>
      <c r="AQ4" s="20" t="s">
        <v>95</v>
      </c>
      <c r="AR4" s="20">
        <v>36526</v>
      </c>
      <c r="AS4" s="20" t="s">
        <v>96</v>
      </c>
      <c r="AT4" s="20" t="s">
        <v>79</v>
      </c>
      <c r="AU4" s="20" t="s">
        <v>79</v>
      </c>
      <c r="AV4" s="20" t="s">
        <v>79</v>
      </c>
      <c r="AW4" s="20" t="s">
        <v>97</v>
      </c>
      <c r="AX4" s="20" t="s">
        <v>98</v>
      </c>
      <c r="AY4" s="20" t="s">
        <v>77</v>
      </c>
      <c r="AZ4" s="20" t="s">
        <v>97</v>
      </c>
      <c r="BA4" s="20" t="s">
        <v>79</v>
      </c>
      <c r="BB4" s="20" t="s">
        <v>98</v>
      </c>
      <c r="BC4" s="20" t="s">
        <v>98</v>
      </c>
      <c r="BD4" s="20" t="s">
        <v>79</v>
      </c>
      <c r="BE4" s="20" t="s">
        <v>99</v>
      </c>
      <c r="BF4" s="20" t="s">
        <v>100</v>
      </c>
      <c r="BH4" s="20" t="s">
        <v>79</v>
      </c>
      <c r="BJ4" s="20" t="s">
        <v>77</v>
      </c>
      <c r="BK4" s="20" t="s">
        <v>77</v>
      </c>
      <c r="BL4" s="20" t="s">
        <v>98</v>
      </c>
      <c r="BM4" s="20" t="s">
        <v>79</v>
      </c>
      <c r="BN4" s="20" t="s">
        <v>101</v>
      </c>
      <c r="BQ4" s="20" t="s">
        <v>82</v>
      </c>
      <c r="BR4" s="20" t="s">
        <v>79</v>
      </c>
      <c r="BS4" s="20" t="s">
        <v>79</v>
      </c>
      <c r="BT4" s="20" t="s">
        <v>82</v>
      </c>
    </row>
    <row r="5" spans="1:74" hidden="1" x14ac:dyDescent="0.2">
      <c r="A5" s="20"/>
      <c r="B5" s="20" t="s">
        <v>68</v>
      </c>
      <c r="C5" s="20" t="s">
        <v>69</v>
      </c>
      <c r="D5" s="20" t="s">
        <v>70</v>
      </c>
      <c r="E5" s="20" t="s">
        <v>71</v>
      </c>
      <c r="F5" s="20" t="s">
        <v>344</v>
      </c>
      <c r="G5" s="20" t="s">
        <v>199</v>
      </c>
      <c r="H5" s="20" t="s">
        <v>200</v>
      </c>
      <c r="I5" s="20" t="s">
        <v>201</v>
      </c>
      <c r="J5" s="20" t="s">
        <v>818</v>
      </c>
      <c r="M5" s="20" t="s">
        <v>349</v>
      </c>
      <c r="N5" s="20" t="s">
        <v>819</v>
      </c>
      <c r="O5" s="20" t="s">
        <v>79</v>
      </c>
      <c r="P5" s="20" t="s">
        <v>564</v>
      </c>
      <c r="Q5" s="20" t="s">
        <v>350</v>
      </c>
      <c r="R5" s="20" t="s">
        <v>82</v>
      </c>
      <c r="S5" s="20" t="s">
        <v>820</v>
      </c>
      <c r="T5" s="20" t="e">
        <v>#N/A</v>
      </c>
      <c r="U5" s="20" t="e">
        <v>#N/A</v>
      </c>
      <c r="V5" s="20" t="e">
        <v>#N/A</v>
      </c>
      <c r="W5" s="20" t="e">
        <v>#N/A</v>
      </c>
      <c r="X5" s="20" t="s">
        <v>1524</v>
      </c>
      <c r="Y5" s="20" t="s">
        <v>821</v>
      </c>
      <c r="Z5" s="20" t="s">
        <v>79</v>
      </c>
      <c r="AA5" s="20" t="s">
        <v>85</v>
      </c>
      <c r="AB5" s="20" t="s">
        <v>86</v>
      </c>
      <c r="AC5" s="20" t="s">
        <v>387</v>
      </c>
      <c r="AD5" s="20" t="s">
        <v>88</v>
      </c>
      <c r="AE5" s="20" t="s">
        <v>225</v>
      </c>
      <c r="AF5" s="20" t="s">
        <v>79</v>
      </c>
      <c r="AG5" s="20" t="s">
        <v>79</v>
      </c>
      <c r="AH5" s="20" t="s">
        <v>202</v>
      </c>
      <c r="AI5" s="20" t="s">
        <v>91</v>
      </c>
      <c r="AJ5" s="20" t="s">
        <v>92</v>
      </c>
      <c r="AM5" s="20" t="s">
        <v>93</v>
      </c>
      <c r="AN5" s="20" t="s">
        <v>94</v>
      </c>
      <c r="AO5" s="20">
        <v>24758</v>
      </c>
      <c r="AP5" s="20" t="s">
        <v>88</v>
      </c>
      <c r="AQ5" s="20" t="s">
        <v>95</v>
      </c>
      <c r="AR5" s="20">
        <v>36526</v>
      </c>
      <c r="AS5" s="20" t="s">
        <v>96</v>
      </c>
      <c r="AT5" s="20" t="s">
        <v>79</v>
      </c>
      <c r="AU5" s="20" t="s">
        <v>79</v>
      </c>
      <c r="AV5" s="20" t="s">
        <v>79</v>
      </c>
      <c r="AW5" s="20" t="s">
        <v>97</v>
      </c>
      <c r="AX5" s="20" t="s">
        <v>98</v>
      </c>
      <c r="AY5" s="20" t="s">
        <v>77</v>
      </c>
      <c r="AZ5" s="20" t="s">
        <v>97</v>
      </c>
      <c r="BA5" s="20" t="s">
        <v>79</v>
      </c>
      <c r="BB5" s="20" t="s">
        <v>98</v>
      </c>
      <c r="BC5" s="20" t="s">
        <v>98</v>
      </c>
      <c r="BD5" s="20" t="s">
        <v>79</v>
      </c>
      <c r="BE5" s="20" t="s">
        <v>99</v>
      </c>
      <c r="BF5" s="20" t="s">
        <v>100</v>
      </c>
      <c r="BH5" s="20" t="s">
        <v>79</v>
      </c>
      <c r="BJ5" s="20" t="s">
        <v>77</v>
      </c>
      <c r="BK5" s="20" t="s">
        <v>77</v>
      </c>
      <c r="BL5" s="20" t="s">
        <v>98</v>
      </c>
      <c r="BM5" s="20" t="s">
        <v>79</v>
      </c>
      <c r="BN5" s="20" t="s">
        <v>101</v>
      </c>
      <c r="BQ5" s="20" t="s">
        <v>82</v>
      </c>
      <c r="BR5" s="20" t="s">
        <v>79</v>
      </c>
      <c r="BS5" s="20" t="s">
        <v>79</v>
      </c>
      <c r="BT5" s="20" t="s">
        <v>82</v>
      </c>
    </row>
    <row r="6" spans="1:74" hidden="1" x14ac:dyDescent="0.2">
      <c r="A6" s="20"/>
      <c r="B6" s="20" t="s">
        <v>68</v>
      </c>
      <c r="C6" s="20" t="s">
        <v>69</v>
      </c>
      <c r="D6" s="20" t="s">
        <v>70</v>
      </c>
      <c r="E6" s="20" t="s">
        <v>71</v>
      </c>
      <c r="F6" s="20" t="s">
        <v>344</v>
      </c>
      <c r="G6" s="20" t="s">
        <v>199</v>
      </c>
      <c r="H6" s="20" t="s">
        <v>200</v>
      </c>
      <c r="I6" s="20" t="s">
        <v>201</v>
      </c>
      <c r="J6" s="20" t="s">
        <v>822</v>
      </c>
      <c r="M6" s="20" t="s">
        <v>345</v>
      </c>
      <c r="N6" s="20" t="s">
        <v>823</v>
      </c>
      <c r="O6" s="20" t="s">
        <v>79</v>
      </c>
      <c r="P6" s="20" t="s">
        <v>564</v>
      </c>
      <c r="Q6" s="20" t="s">
        <v>346</v>
      </c>
      <c r="R6" s="20" t="s">
        <v>82</v>
      </c>
      <c r="S6" s="20" t="s">
        <v>824</v>
      </c>
      <c r="T6" s="20" t="e">
        <v>#N/A</v>
      </c>
      <c r="U6" s="20" t="e">
        <v>#N/A</v>
      </c>
      <c r="V6" s="20" t="e">
        <v>#N/A</v>
      </c>
      <c r="W6" s="20" t="e">
        <v>#N/A</v>
      </c>
      <c r="X6" s="20" t="s">
        <v>1524</v>
      </c>
      <c r="Y6" s="20" t="s">
        <v>825</v>
      </c>
      <c r="Z6" s="20" t="s">
        <v>79</v>
      </c>
      <c r="AA6" s="20" t="s">
        <v>85</v>
      </c>
      <c r="AB6" s="20" t="s">
        <v>86</v>
      </c>
      <c r="AC6" s="20" t="s">
        <v>215</v>
      </c>
      <c r="AD6" s="20" t="s">
        <v>88</v>
      </c>
      <c r="AE6" s="20" t="s">
        <v>826</v>
      </c>
      <c r="AF6" s="20" t="s">
        <v>79</v>
      </c>
      <c r="AG6" s="20" t="s">
        <v>79</v>
      </c>
      <c r="AH6" s="20" t="s">
        <v>202</v>
      </c>
      <c r="AI6" s="20" t="s">
        <v>91</v>
      </c>
      <c r="AJ6" s="20" t="s">
        <v>92</v>
      </c>
      <c r="AM6" s="20" t="s">
        <v>93</v>
      </c>
      <c r="AN6" s="20" t="s">
        <v>94</v>
      </c>
      <c r="AO6" s="20">
        <v>24758</v>
      </c>
      <c r="AP6" s="20" t="s">
        <v>88</v>
      </c>
      <c r="AQ6" s="20" t="s">
        <v>95</v>
      </c>
      <c r="AR6" s="20">
        <v>36526</v>
      </c>
      <c r="AS6" s="20" t="s">
        <v>96</v>
      </c>
      <c r="AT6" s="20" t="s">
        <v>79</v>
      </c>
      <c r="AU6" s="20" t="s">
        <v>79</v>
      </c>
      <c r="AV6" s="20" t="s">
        <v>79</v>
      </c>
      <c r="AW6" s="20" t="s">
        <v>97</v>
      </c>
      <c r="AX6" s="20" t="s">
        <v>98</v>
      </c>
      <c r="AY6" s="20" t="s">
        <v>77</v>
      </c>
      <c r="AZ6" s="20" t="s">
        <v>97</v>
      </c>
      <c r="BA6" s="20" t="s">
        <v>79</v>
      </c>
      <c r="BB6" s="20" t="s">
        <v>98</v>
      </c>
      <c r="BC6" s="20" t="s">
        <v>98</v>
      </c>
      <c r="BD6" s="20" t="s">
        <v>79</v>
      </c>
      <c r="BE6" s="20" t="s">
        <v>99</v>
      </c>
      <c r="BF6" s="20" t="s">
        <v>100</v>
      </c>
      <c r="BH6" s="20" t="s">
        <v>79</v>
      </c>
      <c r="BJ6" s="20" t="s">
        <v>77</v>
      </c>
      <c r="BK6" s="20" t="s">
        <v>77</v>
      </c>
      <c r="BL6" s="20" t="s">
        <v>98</v>
      </c>
      <c r="BM6" s="20" t="s">
        <v>79</v>
      </c>
      <c r="BN6" s="20" t="s">
        <v>101</v>
      </c>
      <c r="BQ6" s="20" t="s">
        <v>82</v>
      </c>
      <c r="BR6" s="20" t="s">
        <v>79</v>
      </c>
      <c r="BS6" s="20" t="s">
        <v>79</v>
      </c>
      <c r="BT6" s="20" t="s">
        <v>82</v>
      </c>
    </row>
    <row r="7" spans="1:74" hidden="1" x14ac:dyDescent="0.2">
      <c r="A7" s="20"/>
      <c r="B7" s="20" t="s">
        <v>68</v>
      </c>
      <c r="C7" s="20" t="s">
        <v>69</v>
      </c>
      <c r="D7" s="20" t="s">
        <v>70</v>
      </c>
      <c r="E7" s="20" t="s">
        <v>71</v>
      </c>
      <c r="F7" s="20" t="s">
        <v>344</v>
      </c>
      <c r="G7" s="20" t="s">
        <v>199</v>
      </c>
      <c r="H7" s="20" t="s">
        <v>200</v>
      </c>
      <c r="I7" s="20" t="s">
        <v>201</v>
      </c>
      <c r="J7" s="20" t="s">
        <v>850</v>
      </c>
      <c r="M7" s="20" t="s">
        <v>380</v>
      </c>
      <c r="N7" s="20" t="s">
        <v>851</v>
      </c>
      <c r="O7" s="20" t="s">
        <v>79</v>
      </c>
      <c r="P7" s="20" t="s">
        <v>564</v>
      </c>
      <c r="Q7" s="20" t="s">
        <v>852</v>
      </c>
      <c r="R7" s="20" t="s">
        <v>82</v>
      </c>
      <c r="S7" s="20" t="s">
        <v>853</v>
      </c>
      <c r="T7" s="20" t="e">
        <v>#N/A</v>
      </c>
      <c r="U7" s="20" t="e">
        <v>#N/A</v>
      </c>
      <c r="V7" s="20" t="e">
        <v>#N/A</v>
      </c>
      <c r="W7" s="20" t="e">
        <v>#N/A</v>
      </c>
      <c r="X7" s="20" t="s">
        <v>1524</v>
      </c>
      <c r="Y7" s="20" t="s">
        <v>854</v>
      </c>
      <c r="Z7" s="20" t="s">
        <v>79</v>
      </c>
      <c r="AA7" s="20" t="s">
        <v>85</v>
      </c>
      <c r="AB7" s="20" t="s">
        <v>86</v>
      </c>
      <c r="AC7" s="20" t="s">
        <v>387</v>
      </c>
      <c r="AD7" s="20" t="s">
        <v>88</v>
      </c>
      <c r="AE7" s="20" t="s">
        <v>131</v>
      </c>
      <c r="AF7" s="20" t="s">
        <v>79</v>
      </c>
      <c r="AG7" s="20" t="s">
        <v>79</v>
      </c>
      <c r="AH7" s="20" t="s">
        <v>202</v>
      </c>
      <c r="AI7" s="20" t="s">
        <v>91</v>
      </c>
      <c r="AJ7" s="20" t="s">
        <v>92</v>
      </c>
      <c r="AM7" s="20" t="s">
        <v>93</v>
      </c>
      <c r="AN7" s="20" t="s">
        <v>94</v>
      </c>
      <c r="AO7" s="20">
        <v>24758</v>
      </c>
      <c r="AP7" s="20" t="s">
        <v>88</v>
      </c>
      <c r="AQ7" s="20" t="s">
        <v>95</v>
      </c>
      <c r="AR7" s="20">
        <v>36526</v>
      </c>
      <c r="AS7" s="20" t="s">
        <v>96</v>
      </c>
      <c r="AT7" s="20" t="s">
        <v>79</v>
      </c>
      <c r="AU7" s="20" t="s">
        <v>79</v>
      </c>
      <c r="AV7" s="20" t="s">
        <v>79</v>
      </c>
      <c r="AW7" s="20" t="s">
        <v>97</v>
      </c>
      <c r="AX7" s="20" t="s">
        <v>98</v>
      </c>
      <c r="AY7" s="20" t="s">
        <v>77</v>
      </c>
      <c r="AZ7" s="20" t="s">
        <v>97</v>
      </c>
      <c r="BA7" s="20" t="s">
        <v>79</v>
      </c>
      <c r="BB7" s="20" t="s">
        <v>98</v>
      </c>
      <c r="BC7" s="20" t="s">
        <v>98</v>
      </c>
      <c r="BD7" s="20" t="s">
        <v>79</v>
      </c>
      <c r="BE7" s="20" t="s">
        <v>99</v>
      </c>
      <c r="BF7" s="20" t="s">
        <v>100</v>
      </c>
      <c r="BH7" s="20" t="s">
        <v>79</v>
      </c>
      <c r="BJ7" s="20" t="s">
        <v>77</v>
      </c>
      <c r="BK7" s="20" t="s">
        <v>77</v>
      </c>
      <c r="BL7" s="20" t="s">
        <v>98</v>
      </c>
      <c r="BM7" s="20" t="s">
        <v>79</v>
      </c>
      <c r="BN7" s="20" t="s">
        <v>101</v>
      </c>
      <c r="BQ7" s="20" t="s">
        <v>82</v>
      </c>
      <c r="BR7" s="20" t="s">
        <v>79</v>
      </c>
      <c r="BS7" s="20" t="s">
        <v>79</v>
      </c>
      <c r="BT7" s="20" t="s">
        <v>82</v>
      </c>
    </row>
    <row r="8" spans="1:74" hidden="1" x14ac:dyDescent="0.2">
      <c r="A8" s="20"/>
      <c r="B8" s="20" t="s">
        <v>68</v>
      </c>
      <c r="C8" s="20" t="s">
        <v>69</v>
      </c>
      <c r="D8" s="20" t="s">
        <v>70</v>
      </c>
      <c r="E8" s="20" t="s">
        <v>71</v>
      </c>
      <c r="F8" s="20" t="s">
        <v>344</v>
      </c>
      <c r="G8" s="20" t="s">
        <v>199</v>
      </c>
      <c r="H8" s="20" t="s">
        <v>200</v>
      </c>
      <c r="I8" s="20" t="s">
        <v>201</v>
      </c>
      <c r="J8" s="20" t="s">
        <v>892</v>
      </c>
      <c r="M8" s="20" t="s">
        <v>893</v>
      </c>
      <c r="N8" s="20" t="s">
        <v>894</v>
      </c>
      <c r="O8" s="20" t="s">
        <v>79</v>
      </c>
      <c r="P8" s="20" t="s">
        <v>564</v>
      </c>
      <c r="Q8" s="20" t="s">
        <v>895</v>
      </c>
      <c r="R8" s="20" t="s">
        <v>82</v>
      </c>
      <c r="S8" s="20" t="s">
        <v>896</v>
      </c>
      <c r="T8" s="20" t="e">
        <v>#N/A</v>
      </c>
      <c r="U8" s="20" t="e">
        <v>#N/A</v>
      </c>
      <c r="V8" s="20" t="e">
        <v>#N/A</v>
      </c>
      <c r="W8" s="20" t="e">
        <v>#N/A</v>
      </c>
      <c r="X8" s="20" t="s">
        <v>1524</v>
      </c>
      <c r="Y8" s="20" t="s">
        <v>897</v>
      </c>
      <c r="Z8" s="20" t="s">
        <v>79</v>
      </c>
      <c r="AA8" s="20" t="s">
        <v>85</v>
      </c>
      <c r="AB8" s="20" t="s">
        <v>86</v>
      </c>
      <c r="AC8" s="20" t="s">
        <v>387</v>
      </c>
      <c r="AD8" s="20" t="s">
        <v>88</v>
      </c>
      <c r="AE8" s="20" t="s">
        <v>898</v>
      </c>
      <c r="AF8" s="20" t="s">
        <v>79</v>
      </c>
      <c r="AG8" s="20" t="s">
        <v>79</v>
      </c>
      <c r="AH8" s="20" t="s">
        <v>202</v>
      </c>
      <c r="AI8" s="20" t="s">
        <v>91</v>
      </c>
      <c r="AJ8" s="20" t="s">
        <v>92</v>
      </c>
      <c r="AM8" s="20" t="s">
        <v>93</v>
      </c>
      <c r="AN8" s="20" t="s">
        <v>94</v>
      </c>
      <c r="AO8" s="20">
        <v>24758</v>
      </c>
      <c r="AP8" s="20" t="s">
        <v>88</v>
      </c>
      <c r="AQ8" s="20" t="s">
        <v>95</v>
      </c>
      <c r="AR8" s="20">
        <v>36526</v>
      </c>
      <c r="AS8" s="20" t="s">
        <v>96</v>
      </c>
      <c r="AT8" s="20" t="s">
        <v>79</v>
      </c>
      <c r="AU8" s="20" t="s">
        <v>79</v>
      </c>
      <c r="AV8" s="20" t="s">
        <v>79</v>
      </c>
      <c r="AW8" s="20" t="s">
        <v>97</v>
      </c>
      <c r="AX8" s="20" t="s">
        <v>98</v>
      </c>
      <c r="AY8" s="20" t="s">
        <v>77</v>
      </c>
      <c r="AZ8" s="20" t="s">
        <v>97</v>
      </c>
      <c r="BA8" s="20" t="s">
        <v>79</v>
      </c>
      <c r="BB8" s="20" t="s">
        <v>98</v>
      </c>
      <c r="BC8" s="20" t="s">
        <v>98</v>
      </c>
      <c r="BD8" s="20" t="s">
        <v>79</v>
      </c>
      <c r="BE8" s="20" t="s">
        <v>99</v>
      </c>
      <c r="BF8" s="20" t="s">
        <v>100</v>
      </c>
      <c r="BH8" s="20" t="s">
        <v>79</v>
      </c>
      <c r="BJ8" s="20" t="s">
        <v>77</v>
      </c>
      <c r="BK8" s="20" t="s">
        <v>77</v>
      </c>
      <c r="BL8" s="20" t="s">
        <v>98</v>
      </c>
      <c r="BM8" s="20" t="s">
        <v>79</v>
      </c>
      <c r="BN8" s="20" t="s">
        <v>101</v>
      </c>
      <c r="BQ8" s="20" t="s">
        <v>82</v>
      </c>
      <c r="BR8" s="20" t="s">
        <v>79</v>
      </c>
      <c r="BS8" s="20" t="s">
        <v>79</v>
      </c>
      <c r="BT8" s="20" t="s">
        <v>82</v>
      </c>
    </row>
    <row r="9" spans="1:74" hidden="1" x14ac:dyDescent="0.2">
      <c r="A9" s="20"/>
      <c r="B9" s="20" t="s">
        <v>68</v>
      </c>
      <c r="C9" s="20" t="s">
        <v>69</v>
      </c>
      <c r="D9" s="20" t="s">
        <v>70</v>
      </c>
      <c r="E9" s="20" t="s">
        <v>71</v>
      </c>
      <c r="F9" s="20" t="s">
        <v>434</v>
      </c>
      <c r="G9" s="20" t="s">
        <v>199</v>
      </c>
      <c r="H9" s="20" t="s">
        <v>200</v>
      </c>
      <c r="I9" s="20" t="s">
        <v>201</v>
      </c>
      <c r="J9" s="20" t="s">
        <v>965</v>
      </c>
      <c r="M9" s="20" t="s">
        <v>966</v>
      </c>
      <c r="N9" s="20" t="s">
        <v>967</v>
      </c>
      <c r="O9" s="20" t="s">
        <v>79</v>
      </c>
      <c r="P9" s="20" t="s">
        <v>564</v>
      </c>
      <c r="Q9" s="20" t="s">
        <v>968</v>
      </c>
      <c r="R9" s="20" t="s">
        <v>82</v>
      </c>
      <c r="S9" s="20" t="s">
        <v>969</v>
      </c>
      <c r="T9" s="20" t="e">
        <v>#N/A</v>
      </c>
      <c r="U9" s="20" t="e">
        <v>#N/A</v>
      </c>
      <c r="V9" s="20" t="e">
        <v>#N/A</v>
      </c>
      <c r="W9" s="20" t="e">
        <v>#N/A</v>
      </c>
      <c r="X9" s="20" t="s">
        <v>1524</v>
      </c>
      <c r="Y9" s="20" t="s">
        <v>970</v>
      </c>
      <c r="Z9" s="20" t="s">
        <v>79</v>
      </c>
      <c r="AA9" s="20" t="s">
        <v>85</v>
      </c>
      <c r="AB9" s="20" t="s">
        <v>86</v>
      </c>
      <c r="AC9" s="20" t="s">
        <v>387</v>
      </c>
      <c r="AD9" s="20" t="s">
        <v>88</v>
      </c>
      <c r="AE9" s="20" t="s">
        <v>971</v>
      </c>
      <c r="AF9" s="20" t="s">
        <v>79</v>
      </c>
      <c r="AG9" s="20" t="s">
        <v>79</v>
      </c>
      <c r="AH9" s="20" t="s">
        <v>202</v>
      </c>
      <c r="AI9" s="20" t="s">
        <v>91</v>
      </c>
      <c r="AJ9" s="20" t="s">
        <v>92</v>
      </c>
      <c r="AM9" s="20" t="s">
        <v>93</v>
      </c>
      <c r="AN9" s="20" t="s">
        <v>94</v>
      </c>
      <c r="AO9" s="20">
        <v>24758</v>
      </c>
      <c r="AP9" s="20" t="s">
        <v>88</v>
      </c>
      <c r="AQ9" s="20" t="s">
        <v>95</v>
      </c>
      <c r="AR9" s="20">
        <v>36526</v>
      </c>
      <c r="AS9" s="20" t="s">
        <v>96</v>
      </c>
      <c r="AT9" s="20" t="s">
        <v>79</v>
      </c>
      <c r="AU9" s="20" t="s">
        <v>79</v>
      </c>
      <c r="AV9" s="20" t="s">
        <v>79</v>
      </c>
      <c r="AW9" s="20" t="s">
        <v>97</v>
      </c>
      <c r="AX9" s="20" t="s">
        <v>98</v>
      </c>
      <c r="AY9" s="20" t="s">
        <v>77</v>
      </c>
      <c r="AZ9" s="20" t="s">
        <v>97</v>
      </c>
      <c r="BA9" s="20" t="s">
        <v>79</v>
      </c>
      <c r="BB9" s="20" t="s">
        <v>98</v>
      </c>
      <c r="BC9" s="20" t="s">
        <v>98</v>
      </c>
      <c r="BD9" s="20" t="s">
        <v>79</v>
      </c>
      <c r="BE9" s="20" t="s">
        <v>99</v>
      </c>
      <c r="BF9" s="20" t="s">
        <v>100</v>
      </c>
      <c r="BH9" s="20" t="s">
        <v>79</v>
      </c>
      <c r="BJ9" s="20" t="s">
        <v>77</v>
      </c>
      <c r="BK9" s="20" t="s">
        <v>77</v>
      </c>
      <c r="BL9" s="20" t="s">
        <v>98</v>
      </c>
      <c r="BM9" s="20" t="s">
        <v>79</v>
      </c>
      <c r="BN9" s="20" t="s">
        <v>101</v>
      </c>
      <c r="BQ9" s="20" t="s">
        <v>82</v>
      </c>
      <c r="BR9" s="20" t="s">
        <v>79</v>
      </c>
      <c r="BS9" s="20" t="s">
        <v>79</v>
      </c>
      <c r="BT9" s="20" t="s">
        <v>82</v>
      </c>
    </row>
    <row r="10" spans="1:74" hidden="1" x14ac:dyDescent="0.2">
      <c r="A10" s="20"/>
      <c r="B10" s="20" t="s">
        <v>68</v>
      </c>
      <c r="C10" s="20" t="s">
        <v>69</v>
      </c>
      <c r="D10" s="20" t="s">
        <v>70</v>
      </c>
      <c r="E10" s="20" t="s">
        <v>71</v>
      </c>
      <c r="F10" s="20" t="s">
        <v>436</v>
      </c>
      <c r="G10" s="20" t="s">
        <v>199</v>
      </c>
      <c r="H10" s="20" t="s">
        <v>200</v>
      </c>
      <c r="I10" s="20" t="s">
        <v>201</v>
      </c>
      <c r="J10" s="20" t="s">
        <v>994</v>
      </c>
      <c r="M10" s="20" t="s">
        <v>463</v>
      </c>
      <c r="N10" s="20" t="s">
        <v>995</v>
      </c>
      <c r="O10" s="20" t="s">
        <v>79</v>
      </c>
      <c r="P10" s="20" t="s">
        <v>564</v>
      </c>
      <c r="Q10" s="20" t="s">
        <v>464</v>
      </c>
      <c r="R10" s="20" t="s">
        <v>82</v>
      </c>
      <c r="S10" s="20" t="s">
        <v>996</v>
      </c>
      <c r="T10" s="20" t="e">
        <v>#N/A</v>
      </c>
      <c r="U10" s="20" t="e">
        <v>#N/A</v>
      </c>
      <c r="V10" s="20" t="e">
        <v>#N/A</v>
      </c>
      <c r="W10" s="20" t="e">
        <v>#N/A</v>
      </c>
      <c r="X10" s="20" t="s">
        <v>1524</v>
      </c>
      <c r="Y10" s="20" t="s">
        <v>997</v>
      </c>
      <c r="Z10" s="20" t="s">
        <v>79</v>
      </c>
      <c r="AA10" s="20" t="s">
        <v>85</v>
      </c>
      <c r="AB10" s="20" t="s">
        <v>86</v>
      </c>
      <c r="AC10" s="20" t="s">
        <v>387</v>
      </c>
      <c r="AD10" s="20" t="s">
        <v>88</v>
      </c>
      <c r="AE10" s="20" t="s">
        <v>225</v>
      </c>
      <c r="AF10" s="20" t="s">
        <v>79</v>
      </c>
      <c r="AG10" s="20" t="s">
        <v>79</v>
      </c>
      <c r="AH10" s="20" t="s">
        <v>202</v>
      </c>
      <c r="AI10" s="20" t="s">
        <v>91</v>
      </c>
      <c r="AJ10" s="20" t="s">
        <v>92</v>
      </c>
      <c r="AM10" s="20" t="s">
        <v>93</v>
      </c>
      <c r="AN10" s="20" t="s">
        <v>94</v>
      </c>
      <c r="AO10" s="20">
        <v>24758</v>
      </c>
      <c r="AP10" s="20" t="s">
        <v>88</v>
      </c>
      <c r="AQ10" s="20" t="s">
        <v>95</v>
      </c>
      <c r="AR10" s="20">
        <v>36526</v>
      </c>
      <c r="AS10" s="20" t="s">
        <v>96</v>
      </c>
      <c r="AT10" s="20" t="s">
        <v>79</v>
      </c>
      <c r="AU10" s="20" t="s">
        <v>79</v>
      </c>
      <c r="AV10" s="20" t="s">
        <v>79</v>
      </c>
      <c r="AW10" s="20" t="s">
        <v>97</v>
      </c>
      <c r="AX10" s="20" t="s">
        <v>98</v>
      </c>
      <c r="AY10" s="20" t="s">
        <v>77</v>
      </c>
      <c r="AZ10" s="20" t="s">
        <v>97</v>
      </c>
      <c r="BA10" s="20" t="s">
        <v>79</v>
      </c>
      <c r="BB10" s="20" t="s">
        <v>98</v>
      </c>
      <c r="BC10" s="20" t="s">
        <v>98</v>
      </c>
      <c r="BD10" s="20" t="s">
        <v>79</v>
      </c>
      <c r="BE10" s="20" t="s">
        <v>99</v>
      </c>
      <c r="BF10" s="20" t="s">
        <v>100</v>
      </c>
      <c r="BH10" s="20" t="s">
        <v>79</v>
      </c>
      <c r="BJ10" s="20" t="s">
        <v>77</v>
      </c>
      <c r="BK10" s="20" t="s">
        <v>77</v>
      </c>
      <c r="BL10" s="20" t="s">
        <v>98</v>
      </c>
      <c r="BM10" s="20" t="s">
        <v>79</v>
      </c>
      <c r="BN10" s="20" t="s">
        <v>101</v>
      </c>
      <c r="BQ10" s="20" t="s">
        <v>82</v>
      </c>
      <c r="BR10" s="20" t="s">
        <v>79</v>
      </c>
      <c r="BS10" s="20" t="s">
        <v>79</v>
      </c>
      <c r="BT10" s="20" t="s">
        <v>82</v>
      </c>
    </row>
    <row r="11" spans="1:74" hidden="1" x14ac:dyDescent="0.2">
      <c r="A11" s="20"/>
      <c r="B11" s="20" t="s">
        <v>68</v>
      </c>
      <c r="C11" s="20" t="s">
        <v>69</v>
      </c>
      <c r="D11" s="20" t="s">
        <v>70</v>
      </c>
      <c r="E11" s="20" t="s">
        <v>71</v>
      </c>
      <c r="F11" s="20" t="s">
        <v>436</v>
      </c>
      <c r="G11" s="20" t="s">
        <v>199</v>
      </c>
      <c r="H11" s="20" t="s">
        <v>200</v>
      </c>
      <c r="I11" s="20" t="s">
        <v>201</v>
      </c>
      <c r="J11" s="20" t="s">
        <v>994</v>
      </c>
      <c r="M11" s="20" t="s">
        <v>463</v>
      </c>
      <c r="N11" s="20" t="s">
        <v>995</v>
      </c>
      <c r="O11" s="20" t="s">
        <v>79</v>
      </c>
      <c r="P11" s="20" t="s">
        <v>564</v>
      </c>
      <c r="Q11" s="20" t="s">
        <v>464</v>
      </c>
      <c r="R11" s="20" t="s">
        <v>82</v>
      </c>
      <c r="S11" s="20" t="s">
        <v>998</v>
      </c>
      <c r="T11" s="20" t="e">
        <v>#N/A</v>
      </c>
      <c r="U11" s="20" t="e">
        <v>#N/A</v>
      </c>
      <c r="V11" s="20" t="e">
        <v>#N/A</v>
      </c>
      <c r="W11" s="20" t="e">
        <v>#N/A</v>
      </c>
      <c r="X11" s="20" t="s">
        <v>1524</v>
      </c>
      <c r="Y11" s="20" t="s">
        <v>999</v>
      </c>
      <c r="Z11" s="20" t="s">
        <v>79</v>
      </c>
      <c r="AA11" s="20" t="s">
        <v>85</v>
      </c>
      <c r="AB11" s="20" t="s">
        <v>86</v>
      </c>
      <c r="AC11" s="20" t="s">
        <v>387</v>
      </c>
      <c r="AD11" s="20" t="s">
        <v>88</v>
      </c>
      <c r="AE11" s="20" t="s">
        <v>1000</v>
      </c>
      <c r="AF11" s="20" t="s">
        <v>79</v>
      </c>
      <c r="AG11" s="20" t="s">
        <v>79</v>
      </c>
      <c r="AH11" s="20" t="s">
        <v>202</v>
      </c>
      <c r="AI11" s="20" t="s">
        <v>91</v>
      </c>
      <c r="AJ11" s="20" t="s">
        <v>92</v>
      </c>
      <c r="AM11" s="20" t="s">
        <v>93</v>
      </c>
      <c r="AN11" s="20" t="s">
        <v>94</v>
      </c>
      <c r="AO11" s="20">
        <v>24758</v>
      </c>
      <c r="AP11" s="20" t="s">
        <v>88</v>
      </c>
      <c r="AQ11" s="20" t="s">
        <v>95</v>
      </c>
      <c r="AR11" s="20">
        <v>36526</v>
      </c>
      <c r="AS11" s="20" t="s">
        <v>96</v>
      </c>
      <c r="AT11" s="20" t="s">
        <v>79</v>
      </c>
      <c r="AU11" s="20" t="s">
        <v>79</v>
      </c>
      <c r="AV11" s="20" t="s">
        <v>79</v>
      </c>
      <c r="AW11" s="20" t="s">
        <v>97</v>
      </c>
      <c r="AX11" s="20" t="s">
        <v>98</v>
      </c>
      <c r="AY11" s="20" t="s">
        <v>77</v>
      </c>
      <c r="AZ11" s="20" t="s">
        <v>97</v>
      </c>
      <c r="BA11" s="20" t="s">
        <v>79</v>
      </c>
      <c r="BB11" s="20" t="s">
        <v>98</v>
      </c>
      <c r="BC11" s="20" t="s">
        <v>98</v>
      </c>
      <c r="BD11" s="20" t="s">
        <v>79</v>
      </c>
      <c r="BE11" s="20" t="s">
        <v>99</v>
      </c>
      <c r="BF11" s="20" t="s">
        <v>100</v>
      </c>
      <c r="BH11" s="20" t="s">
        <v>79</v>
      </c>
      <c r="BJ11" s="20" t="s">
        <v>77</v>
      </c>
      <c r="BK11" s="20" t="s">
        <v>77</v>
      </c>
      <c r="BL11" s="20" t="s">
        <v>98</v>
      </c>
      <c r="BM11" s="20" t="s">
        <v>79</v>
      </c>
      <c r="BN11" s="20" t="s">
        <v>101</v>
      </c>
      <c r="BQ11" s="20" t="s">
        <v>82</v>
      </c>
      <c r="BR11" s="20" t="s">
        <v>79</v>
      </c>
      <c r="BS11" s="20" t="s">
        <v>79</v>
      </c>
      <c r="BT11" s="20" t="s">
        <v>82</v>
      </c>
    </row>
    <row r="12" spans="1:74" hidden="1" x14ac:dyDescent="0.2">
      <c r="A12" s="20"/>
      <c r="B12" s="20" t="s">
        <v>68</v>
      </c>
      <c r="C12" s="20" t="s">
        <v>69</v>
      </c>
      <c r="D12" s="20" t="s">
        <v>70</v>
      </c>
      <c r="E12" s="20" t="s">
        <v>71</v>
      </c>
      <c r="F12" s="20" t="s">
        <v>344</v>
      </c>
      <c r="G12" s="20" t="s">
        <v>199</v>
      </c>
      <c r="H12" s="20" t="s">
        <v>200</v>
      </c>
      <c r="I12" s="20" t="s">
        <v>201</v>
      </c>
      <c r="J12" s="20" t="s">
        <v>1340</v>
      </c>
      <c r="M12" s="20" t="s">
        <v>380</v>
      </c>
      <c r="N12" s="20" t="s">
        <v>1341</v>
      </c>
      <c r="O12" s="20" t="s">
        <v>79</v>
      </c>
      <c r="P12" s="20" t="s">
        <v>1136</v>
      </c>
      <c r="Q12" s="20" t="s">
        <v>382</v>
      </c>
      <c r="R12" s="20" t="s">
        <v>218</v>
      </c>
      <c r="S12" s="20" t="s">
        <v>1342</v>
      </c>
      <c r="T12" s="20" t="e">
        <v>#N/A</v>
      </c>
      <c r="U12" s="20" t="e">
        <v>#N/A</v>
      </c>
      <c r="V12" s="20" t="e">
        <v>#N/A</v>
      </c>
      <c r="W12" s="20" t="e">
        <v>#N/A</v>
      </c>
      <c r="X12" s="20" t="s">
        <v>1524</v>
      </c>
      <c r="Y12" s="20" t="s">
        <v>1343</v>
      </c>
      <c r="Z12" s="20" t="s">
        <v>79</v>
      </c>
      <c r="AA12" s="20" t="s">
        <v>85</v>
      </c>
      <c r="AB12" s="20" t="s">
        <v>86</v>
      </c>
      <c r="AC12" s="20" t="s">
        <v>387</v>
      </c>
      <c r="AD12" s="20" t="s">
        <v>88</v>
      </c>
      <c r="AE12" s="20" t="s">
        <v>225</v>
      </c>
      <c r="AF12" s="20" t="s">
        <v>79</v>
      </c>
      <c r="AG12" s="20" t="s">
        <v>79</v>
      </c>
      <c r="AH12" s="20" t="s">
        <v>202</v>
      </c>
      <c r="AI12" s="20" t="s">
        <v>91</v>
      </c>
      <c r="AJ12" s="20" t="s">
        <v>92</v>
      </c>
      <c r="AM12" s="20" t="s">
        <v>93</v>
      </c>
      <c r="AN12" s="20" t="s">
        <v>94</v>
      </c>
      <c r="AO12" s="20">
        <v>24758</v>
      </c>
      <c r="AP12" s="20" t="s">
        <v>88</v>
      </c>
      <c r="AQ12" s="20" t="s">
        <v>95</v>
      </c>
      <c r="AR12" s="20">
        <v>36526</v>
      </c>
      <c r="AS12" s="20" t="s">
        <v>96</v>
      </c>
      <c r="AT12" s="20" t="s">
        <v>79</v>
      </c>
      <c r="AU12" s="20" t="s">
        <v>79</v>
      </c>
      <c r="AV12" s="20" t="s">
        <v>79</v>
      </c>
      <c r="AW12" s="20" t="s">
        <v>97</v>
      </c>
      <c r="AX12" s="20" t="s">
        <v>98</v>
      </c>
      <c r="AY12" s="20" t="s">
        <v>77</v>
      </c>
      <c r="AZ12" s="20" t="s">
        <v>97</v>
      </c>
      <c r="BA12" s="20" t="s">
        <v>79</v>
      </c>
      <c r="BB12" s="20" t="s">
        <v>98</v>
      </c>
      <c r="BC12" s="20" t="s">
        <v>98</v>
      </c>
      <c r="BD12" s="20" t="s">
        <v>79</v>
      </c>
      <c r="BE12" s="20" t="s">
        <v>99</v>
      </c>
      <c r="BF12" s="20" t="s">
        <v>100</v>
      </c>
      <c r="BH12" s="20" t="s">
        <v>79</v>
      </c>
      <c r="BJ12" s="20" t="s">
        <v>77</v>
      </c>
      <c r="BK12" s="20" t="s">
        <v>77</v>
      </c>
      <c r="BL12" s="20" t="s">
        <v>98</v>
      </c>
      <c r="BM12" s="20" t="s">
        <v>79</v>
      </c>
      <c r="BN12" s="20" t="s">
        <v>101</v>
      </c>
      <c r="BQ12" s="20" t="s">
        <v>82</v>
      </c>
      <c r="BR12" s="20" t="s">
        <v>79</v>
      </c>
      <c r="BS12" s="20" t="s">
        <v>79</v>
      </c>
      <c r="BT12" s="20" t="s">
        <v>82</v>
      </c>
    </row>
    <row r="13" spans="1:74" hidden="1" x14ac:dyDescent="0.2">
      <c r="A13" s="20"/>
      <c r="B13" s="20" t="s">
        <v>68</v>
      </c>
      <c r="C13" s="20" t="s">
        <v>69</v>
      </c>
      <c r="D13" s="20" t="s">
        <v>70</v>
      </c>
      <c r="E13" s="20" t="s">
        <v>71</v>
      </c>
      <c r="F13" s="20" t="s">
        <v>344</v>
      </c>
      <c r="G13" s="20" t="s">
        <v>199</v>
      </c>
      <c r="H13" s="20" t="s">
        <v>200</v>
      </c>
      <c r="I13" s="20" t="s">
        <v>201</v>
      </c>
      <c r="J13" s="20" t="s">
        <v>1340</v>
      </c>
      <c r="M13" s="20" t="s">
        <v>380</v>
      </c>
      <c r="N13" s="20" t="s">
        <v>1341</v>
      </c>
      <c r="O13" s="20" t="s">
        <v>79</v>
      </c>
      <c r="P13" s="20" t="s">
        <v>1136</v>
      </c>
      <c r="Q13" s="20" t="s">
        <v>382</v>
      </c>
      <c r="R13" s="20" t="s">
        <v>218</v>
      </c>
      <c r="S13" s="20" t="s">
        <v>1344</v>
      </c>
      <c r="T13" s="20" t="e">
        <v>#N/A</v>
      </c>
      <c r="U13" s="20" t="e">
        <v>#N/A</v>
      </c>
      <c r="V13" s="20" t="e">
        <v>#N/A</v>
      </c>
      <c r="W13" s="20" t="e">
        <v>#N/A</v>
      </c>
      <c r="X13" s="20" t="s">
        <v>1524</v>
      </c>
      <c r="Y13" s="20" t="s">
        <v>1345</v>
      </c>
      <c r="Z13" s="20" t="s">
        <v>79</v>
      </c>
      <c r="AA13" s="20" t="s">
        <v>85</v>
      </c>
      <c r="AB13" s="20" t="s">
        <v>86</v>
      </c>
      <c r="AC13" s="20" t="s">
        <v>387</v>
      </c>
      <c r="AD13" s="20" t="s">
        <v>88</v>
      </c>
      <c r="AE13" s="20" t="s">
        <v>1346</v>
      </c>
      <c r="AF13" s="20" t="s">
        <v>79</v>
      </c>
      <c r="AG13" s="20" t="s">
        <v>79</v>
      </c>
      <c r="AH13" s="20" t="s">
        <v>202</v>
      </c>
      <c r="AI13" s="20" t="s">
        <v>91</v>
      </c>
      <c r="AJ13" s="20" t="s">
        <v>92</v>
      </c>
      <c r="AM13" s="20" t="s">
        <v>93</v>
      </c>
      <c r="AN13" s="20" t="s">
        <v>94</v>
      </c>
      <c r="AO13" s="20">
        <v>24758</v>
      </c>
      <c r="AP13" s="20" t="s">
        <v>88</v>
      </c>
      <c r="AQ13" s="20" t="s">
        <v>95</v>
      </c>
      <c r="AR13" s="20">
        <v>36526</v>
      </c>
      <c r="AS13" s="20" t="s">
        <v>96</v>
      </c>
      <c r="AT13" s="20" t="s">
        <v>79</v>
      </c>
      <c r="AU13" s="20" t="s">
        <v>79</v>
      </c>
      <c r="AV13" s="20" t="s">
        <v>79</v>
      </c>
      <c r="AW13" s="20" t="s">
        <v>97</v>
      </c>
      <c r="AX13" s="20" t="s">
        <v>98</v>
      </c>
      <c r="AY13" s="20" t="s">
        <v>77</v>
      </c>
      <c r="AZ13" s="20" t="s">
        <v>97</v>
      </c>
      <c r="BA13" s="20" t="s">
        <v>79</v>
      </c>
      <c r="BB13" s="20" t="s">
        <v>98</v>
      </c>
      <c r="BC13" s="20" t="s">
        <v>98</v>
      </c>
      <c r="BD13" s="20" t="s">
        <v>79</v>
      </c>
      <c r="BE13" s="20" t="s">
        <v>99</v>
      </c>
      <c r="BF13" s="20" t="s">
        <v>100</v>
      </c>
      <c r="BH13" s="20" t="s">
        <v>79</v>
      </c>
      <c r="BJ13" s="20" t="s">
        <v>77</v>
      </c>
      <c r="BK13" s="20" t="s">
        <v>77</v>
      </c>
      <c r="BL13" s="20" t="s">
        <v>98</v>
      </c>
      <c r="BM13" s="20" t="s">
        <v>79</v>
      </c>
      <c r="BN13" s="20" t="s">
        <v>101</v>
      </c>
      <c r="BQ13" s="20" t="s">
        <v>82</v>
      </c>
      <c r="BR13" s="20" t="s">
        <v>79</v>
      </c>
      <c r="BS13" s="20" t="s">
        <v>79</v>
      </c>
      <c r="BT13" s="20" t="s">
        <v>82</v>
      </c>
    </row>
    <row r="14" spans="1:74" hidden="1" x14ac:dyDescent="0.2">
      <c r="A14" s="20"/>
      <c r="B14" s="20" t="s">
        <v>68</v>
      </c>
      <c r="C14" s="20" t="s">
        <v>69</v>
      </c>
      <c r="D14" s="20" t="s">
        <v>70</v>
      </c>
      <c r="E14" s="20" t="s">
        <v>71</v>
      </c>
      <c r="F14" s="20" t="s">
        <v>344</v>
      </c>
      <c r="G14" s="20" t="s">
        <v>199</v>
      </c>
      <c r="H14" s="20" t="s">
        <v>200</v>
      </c>
      <c r="I14" s="20" t="s">
        <v>201</v>
      </c>
      <c r="J14" s="20" t="s">
        <v>1340</v>
      </c>
      <c r="M14" s="20" t="s">
        <v>380</v>
      </c>
      <c r="N14" s="20" t="s">
        <v>1341</v>
      </c>
      <c r="O14" s="20" t="s">
        <v>79</v>
      </c>
      <c r="P14" s="20" t="s">
        <v>1136</v>
      </c>
      <c r="Q14" s="20" t="s">
        <v>382</v>
      </c>
      <c r="R14" s="20" t="s">
        <v>218</v>
      </c>
      <c r="S14" s="20" t="s">
        <v>1347</v>
      </c>
      <c r="T14" s="20" t="e">
        <v>#N/A</v>
      </c>
      <c r="U14" s="20" t="e">
        <v>#N/A</v>
      </c>
      <c r="V14" s="20" t="e">
        <v>#N/A</v>
      </c>
      <c r="W14" s="20" t="e">
        <v>#N/A</v>
      </c>
      <c r="X14" s="20" t="s">
        <v>1524</v>
      </c>
      <c r="Y14" s="20" t="s">
        <v>1348</v>
      </c>
      <c r="Z14" s="20" t="s">
        <v>79</v>
      </c>
      <c r="AA14" s="20" t="s">
        <v>85</v>
      </c>
      <c r="AB14" s="20" t="s">
        <v>86</v>
      </c>
      <c r="AC14" s="20" t="s">
        <v>215</v>
      </c>
      <c r="AD14" s="20" t="s">
        <v>88</v>
      </c>
      <c r="AE14" s="20" t="s">
        <v>131</v>
      </c>
      <c r="AF14" s="20" t="s">
        <v>79</v>
      </c>
      <c r="AG14" s="20" t="s">
        <v>79</v>
      </c>
      <c r="AH14" s="20" t="s">
        <v>202</v>
      </c>
      <c r="AI14" s="20" t="s">
        <v>91</v>
      </c>
      <c r="AJ14" s="20" t="s">
        <v>92</v>
      </c>
      <c r="AM14" s="20" t="s">
        <v>93</v>
      </c>
      <c r="AN14" s="20" t="s">
        <v>94</v>
      </c>
      <c r="AO14" s="20">
        <v>24758</v>
      </c>
      <c r="AP14" s="20" t="s">
        <v>88</v>
      </c>
      <c r="AQ14" s="20" t="s">
        <v>95</v>
      </c>
      <c r="AR14" s="20">
        <v>36526</v>
      </c>
      <c r="AS14" s="20" t="s">
        <v>96</v>
      </c>
      <c r="AT14" s="20" t="s">
        <v>79</v>
      </c>
      <c r="AU14" s="20" t="s">
        <v>79</v>
      </c>
      <c r="AV14" s="20" t="s">
        <v>79</v>
      </c>
      <c r="AW14" s="20" t="s">
        <v>97</v>
      </c>
      <c r="AX14" s="20" t="s">
        <v>98</v>
      </c>
      <c r="AY14" s="20" t="s">
        <v>77</v>
      </c>
      <c r="AZ14" s="20" t="s">
        <v>97</v>
      </c>
      <c r="BA14" s="20" t="s">
        <v>79</v>
      </c>
      <c r="BB14" s="20" t="s">
        <v>98</v>
      </c>
      <c r="BC14" s="20" t="s">
        <v>98</v>
      </c>
      <c r="BD14" s="20" t="s">
        <v>79</v>
      </c>
      <c r="BE14" s="20" t="s">
        <v>99</v>
      </c>
      <c r="BF14" s="20" t="s">
        <v>100</v>
      </c>
      <c r="BH14" s="20" t="s">
        <v>79</v>
      </c>
      <c r="BJ14" s="20" t="s">
        <v>77</v>
      </c>
      <c r="BK14" s="20" t="s">
        <v>77</v>
      </c>
      <c r="BL14" s="20" t="s">
        <v>98</v>
      </c>
      <c r="BM14" s="20" t="s">
        <v>79</v>
      </c>
      <c r="BN14" s="20" t="s">
        <v>101</v>
      </c>
      <c r="BQ14" s="20" t="s">
        <v>82</v>
      </c>
      <c r="BR14" s="20" t="s">
        <v>79</v>
      </c>
      <c r="BS14" s="20" t="s">
        <v>79</v>
      </c>
      <c r="BT14" s="20" t="s">
        <v>82</v>
      </c>
    </row>
    <row r="15" spans="1:74" hidden="1" x14ac:dyDescent="0.2">
      <c r="A15" s="20"/>
      <c r="B15" s="20" t="s">
        <v>68</v>
      </c>
      <c r="C15" s="20" t="s">
        <v>69</v>
      </c>
      <c r="D15" s="20" t="s">
        <v>70</v>
      </c>
      <c r="E15" s="20" t="s">
        <v>71</v>
      </c>
      <c r="F15" s="20" t="s">
        <v>434</v>
      </c>
      <c r="G15" s="20" t="s">
        <v>199</v>
      </c>
      <c r="H15" s="20" t="s">
        <v>200</v>
      </c>
      <c r="I15" s="20" t="s">
        <v>201</v>
      </c>
      <c r="J15" s="20" t="s">
        <v>1430</v>
      </c>
      <c r="M15" s="20" t="s">
        <v>966</v>
      </c>
      <c r="N15" s="20" t="s">
        <v>1431</v>
      </c>
      <c r="O15" s="20" t="s">
        <v>79</v>
      </c>
      <c r="P15" s="20" t="s">
        <v>1136</v>
      </c>
      <c r="Q15" s="20" t="s">
        <v>968</v>
      </c>
      <c r="R15" s="20" t="s">
        <v>218</v>
      </c>
      <c r="S15" s="20" t="s">
        <v>1432</v>
      </c>
      <c r="T15" s="20" t="e">
        <v>#N/A</v>
      </c>
      <c r="U15" s="20" t="e">
        <v>#N/A</v>
      </c>
      <c r="V15" s="20" t="e">
        <v>#N/A</v>
      </c>
      <c r="W15" s="20" t="e">
        <v>#N/A</v>
      </c>
      <c r="X15" s="20" t="s">
        <v>1524</v>
      </c>
      <c r="Y15" s="20" t="s">
        <v>1433</v>
      </c>
      <c r="Z15" s="20" t="s">
        <v>79</v>
      </c>
      <c r="AA15" s="20" t="s">
        <v>85</v>
      </c>
      <c r="AB15" s="20" t="s">
        <v>86</v>
      </c>
      <c r="AC15" s="20" t="s">
        <v>215</v>
      </c>
      <c r="AD15" s="20" t="s">
        <v>88</v>
      </c>
      <c r="AE15" s="20" t="s">
        <v>1434</v>
      </c>
      <c r="AF15" s="20" t="s">
        <v>79</v>
      </c>
      <c r="AG15" s="20" t="s">
        <v>79</v>
      </c>
      <c r="AH15" s="20" t="s">
        <v>202</v>
      </c>
      <c r="AI15" s="20" t="s">
        <v>91</v>
      </c>
      <c r="AJ15" s="20" t="s">
        <v>92</v>
      </c>
      <c r="AM15" s="20" t="s">
        <v>93</v>
      </c>
      <c r="AN15" s="20" t="s">
        <v>94</v>
      </c>
      <c r="AO15" s="20">
        <v>24758</v>
      </c>
      <c r="AP15" s="20" t="s">
        <v>88</v>
      </c>
      <c r="AQ15" s="20" t="s">
        <v>95</v>
      </c>
      <c r="AR15" s="20">
        <v>36526</v>
      </c>
      <c r="AS15" s="20" t="s">
        <v>96</v>
      </c>
      <c r="AT15" s="20" t="s">
        <v>79</v>
      </c>
      <c r="AU15" s="20" t="s">
        <v>79</v>
      </c>
      <c r="AV15" s="20" t="s">
        <v>79</v>
      </c>
      <c r="AW15" s="20" t="s">
        <v>97</v>
      </c>
      <c r="AX15" s="20" t="s">
        <v>98</v>
      </c>
      <c r="AY15" s="20" t="s">
        <v>77</v>
      </c>
      <c r="AZ15" s="20" t="s">
        <v>97</v>
      </c>
      <c r="BA15" s="20" t="s">
        <v>79</v>
      </c>
      <c r="BB15" s="20" t="s">
        <v>98</v>
      </c>
      <c r="BC15" s="20" t="s">
        <v>98</v>
      </c>
      <c r="BD15" s="20" t="s">
        <v>79</v>
      </c>
      <c r="BE15" s="20" t="s">
        <v>99</v>
      </c>
      <c r="BF15" s="20" t="s">
        <v>100</v>
      </c>
      <c r="BH15" s="20" t="s">
        <v>79</v>
      </c>
      <c r="BJ15" s="20" t="s">
        <v>77</v>
      </c>
      <c r="BK15" s="20" t="s">
        <v>77</v>
      </c>
      <c r="BL15" s="20" t="s">
        <v>98</v>
      </c>
      <c r="BM15" s="20" t="s">
        <v>79</v>
      </c>
      <c r="BN15" s="20" t="s">
        <v>101</v>
      </c>
      <c r="BQ15" s="20" t="s">
        <v>82</v>
      </c>
      <c r="BR15" s="20" t="s">
        <v>79</v>
      </c>
      <c r="BS15" s="20" t="s">
        <v>79</v>
      </c>
      <c r="BT15" s="20" t="s">
        <v>82</v>
      </c>
    </row>
    <row r="16" spans="1:74" hidden="1" x14ac:dyDescent="0.2">
      <c r="A16" s="20"/>
      <c r="B16" s="20" t="s">
        <v>68</v>
      </c>
      <c r="C16" s="20" t="s">
        <v>69</v>
      </c>
      <c r="D16" s="20" t="s">
        <v>70</v>
      </c>
      <c r="E16" s="20" t="s">
        <v>71</v>
      </c>
      <c r="F16" s="20" t="s">
        <v>72</v>
      </c>
      <c r="G16" s="20" t="s">
        <v>199</v>
      </c>
      <c r="H16" s="20" t="s">
        <v>200</v>
      </c>
      <c r="I16" s="20" t="s">
        <v>201</v>
      </c>
      <c r="J16" s="20" t="s">
        <v>1435</v>
      </c>
      <c r="M16" s="20" t="s">
        <v>1436</v>
      </c>
      <c r="N16" s="20" t="s">
        <v>1437</v>
      </c>
      <c r="O16" s="20" t="s">
        <v>79</v>
      </c>
      <c r="P16" s="20" t="s">
        <v>1136</v>
      </c>
      <c r="Q16" s="20" t="s">
        <v>1438</v>
      </c>
      <c r="R16" s="20" t="s">
        <v>82</v>
      </c>
      <c r="S16" s="20" t="s">
        <v>1439</v>
      </c>
      <c r="T16" s="20" t="e">
        <v>#N/A</v>
      </c>
      <c r="U16" s="20" t="e">
        <v>#N/A</v>
      </c>
      <c r="V16" s="20" t="e">
        <v>#N/A</v>
      </c>
      <c r="W16" s="20" t="e">
        <v>#N/A</v>
      </c>
      <c r="X16" s="20" t="s">
        <v>1524</v>
      </c>
      <c r="Y16" s="20" t="s">
        <v>1440</v>
      </c>
      <c r="Z16" s="20" t="s">
        <v>79</v>
      </c>
      <c r="AA16" s="20" t="s">
        <v>85</v>
      </c>
      <c r="AB16" s="20" t="s">
        <v>86</v>
      </c>
      <c r="AC16" s="20" t="s">
        <v>215</v>
      </c>
      <c r="AD16" s="20" t="s">
        <v>88</v>
      </c>
      <c r="AE16" s="20" t="s">
        <v>131</v>
      </c>
      <c r="AF16" s="20" t="s">
        <v>79</v>
      </c>
      <c r="AG16" s="20" t="s">
        <v>79</v>
      </c>
      <c r="AH16" s="20" t="s">
        <v>202</v>
      </c>
      <c r="AI16" s="20" t="s">
        <v>91</v>
      </c>
      <c r="AJ16" s="20" t="s">
        <v>92</v>
      </c>
      <c r="AM16" s="20" t="s">
        <v>93</v>
      </c>
      <c r="AN16" s="20" t="s">
        <v>94</v>
      </c>
      <c r="AO16" s="20">
        <v>24758</v>
      </c>
      <c r="AP16" s="20" t="s">
        <v>88</v>
      </c>
      <c r="AQ16" s="20" t="s">
        <v>95</v>
      </c>
      <c r="AR16" s="20">
        <v>36526</v>
      </c>
      <c r="AS16" s="20" t="s">
        <v>96</v>
      </c>
      <c r="AT16" s="20" t="s">
        <v>79</v>
      </c>
      <c r="AU16" s="20" t="s">
        <v>79</v>
      </c>
      <c r="AV16" s="20" t="s">
        <v>79</v>
      </c>
      <c r="AW16" s="20" t="s">
        <v>97</v>
      </c>
      <c r="AX16" s="20" t="s">
        <v>98</v>
      </c>
      <c r="AY16" s="20" t="s">
        <v>77</v>
      </c>
      <c r="AZ16" s="20" t="s">
        <v>97</v>
      </c>
      <c r="BA16" s="20" t="s">
        <v>79</v>
      </c>
      <c r="BB16" s="20" t="s">
        <v>98</v>
      </c>
      <c r="BC16" s="20" t="s">
        <v>98</v>
      </c>
      <c r="BD16" s="20" t="s">
        <v>79</v>
      </c>
      <c r="BE16" s="20" t="s">
        <v>99</v>
      </c>
      <c r="BF16" s="20" t="s">
        <v>100</v>
      </c>
      <c r="BH16" s="20" t="s">
        <v>79</v>
      </c>
      <c r="BJ16" s="20" t="s">
        <v>77</v>
      </c>
      <c r="BK16" s="20" t="s">
        <v>77</v>
      </c>
      <c r="BL16" s="20" t="s">
        <v>98</v>
      </c>
      <c r="BM16" s="20" t="s">
        <v>79</v>
      </c>
      <c r="BN16" s="20" t="s">
        <v>101</v>
      </c>
      <c r="BQ16" s="20" t="s">
        <v>82</v>
      </c>
      <c r="BR16" s="20" t="s">
        <v>79</v>
      </c>
      <c r="BS16" s="20" t="s">
        <v>79</v>
      </c>
      <c r="BT16" s="20" t="s">
        <v>82</v>
      </c>
    </row>
    <row r="17" spans="1:74" hidden="1" x14ac:dyDescent="0.2">
      <c r="A17" s="20"/>
      <c r="B17" s="20" t="s">
        <v>68</v>
      </c>
      <c r="C17" s="20" t="s">
        <v>69</v>
      </c>
      <c r="D17" s="20" t="s">
        <v>70</v>
      </c>
      <c r="E17" s="20" t="s">
        <v>71</v>
      </c>
      <c r="F17" s="20" t="s">
        <v>436</v>
      </c>
      <c r="G17" s="20" t="s">
        <v>199</v>
      </c>
      <c r="H17" s="20" t="s">
        <v>200</v>
      </c>
      <c r="I17" s="20" t="s">
        <v>201</v>
      </c>
      <c r="J17" s="20" t="s">
        <v>1465</v>
      </c>
      <c r="M17" s="20" t="s">
        <v>463</v>
      </c>
      <c r="N17" s="20" t="s">
        <v>1466</v>
      </c>
      <c r="O17" s="20" t="s">
        <v>79</v>
      </c>
      <c r="P17" s="20" t="s">
        <v>1136</v>
      </c>
      <c r="Q17" s="20" t="s">
        <v>464</v>
      </c>
      <c r="R17" s="20" t="s">
        <v>82</v>
      </c>
      <c r="S17" s="20" t="s">
        <v>1467</v>
      </c>
      <c r="T17" s="20" t="e">
        <v>#N/A</v>
      </c>
      <c r="U17" s="20" t="e">
        <v>#N/A</v>
      </c>
      <c r="V17" s="20" t="e">
        <v>#N/A</v>
      </c>
      <c r="W17" s="20" t="e">
        <v>#N/A</v>
      </c>
      <c r="X17" s="20" t="s">
        <v>1524</v>
      </c>
      <c r="Y17" s="20" t="s">
        <v>1468</v>
      </c>
      <c r="Z17" s="20" t="s">
        <v>79</v>
      </c>
      <c r="AA17" s="20" t="s">
        <v>85</v>
      </c>
      <c r="AB17" s="20" t="s">
        <v>86</v>
      </c>
      <c r="AC17" s="20" t="s">
        <v>387</v>
      </c>
      <c r="AD17" s="20" t="s">
        <v>88</v>
      </c>
      <c r="AE17" s="20" t="s">
        <v>225</v>
      </c>
      <c r="AF17" s="20" t="s">
        <v>79</v>
      </c>
      <c r="AG17" s="20" t="s">
        <v>79</v>
      </c>
      <c r="AH17" s="20" t="s">
        <v>202</v>
      </c>
      <c r="AI17" s="20" t="s">
        <v>91</v>
      </c>
      <c r="AJ17" s="20" t="s">
        <v>92</v>
      </c>
      <c r="AM17" s="20" t="s">
        <v>93</v>
      </c>
      <c r="AN17" s="20" t="s">
        <v>94</v>
      </c>
      <c r="AO17" s="20">
        <v>24758</v>
      </c>
      <c r="AP17" s="20" t="s">
        <v>88</v>
      </c>
      <c r="AQ17" s="20" t="s">
        <v>95</v>
      </c>
      <c r="AR17" s="20">
        <v>36526</v>
      </c>
      <c r="AS17" s="20" t="s">
        <v>96</v>
      </c>
      <c r="AT17" s="20" t="s">
        <v>79</v>
      </c>
      <c r="AU17" s="20" t="s">
        <v>79</v>
      </c>
      <c r="AV17" s="20" t="s">
        <v>79</v>
      </c>
      <c r="AW17" s="20" t="s">
        <v>97</v>
      </c>
      <c r="AX17" s="20" t="s">
        <v>98</v>
      </c>
      <c r="AY17" s="20" t="s">
        <v>77</v>
      </c>
      <c r="AZ17" s="20" t="s">
        <v>97</v>
      </c>
      <c r="BA17" s="20" t="s">
        <v>79</v>
      </c>
      <c r="BB17" s="20" t="s">
        <v>98</v>
      </c>
      <c r="BC17" s="20" t="s">
        <v>98</v>
      </c>
      <c r="BD17" s="20" t="s">
        <v>79</v>
      </c>
      <c r="BE17" s="20" t="s">
        <v>99</v>
      </c>
      <c r="BF17" s="20" t="s">
        <v>100</v>
      </c>
      <c r="BH17" s="20" t="s">
        <v>79</v>
      </c>
      <c r="BJ17" s="20" t="s">
        <v>77</v>
      </c>
      <c r="BK17" s="20" t="s">
        <v>77</v>
      </c>
      <c r="BL17" s="20" t="s">
        <v>98</v>
      </c>
      <c r="BM17" s="20" t="s">
        <v>79</v>
      </c>
      <c r="BN17" s="20" t="s">
        <v>101</v>
      </c>
      <c r="BQ17" s="20" t="s">
        <v>82</v>
      </c>
      <c r="BR17" s="20" t="s">
        <v>79</v>
      </c>
      <c r="BS17" s="20" t="s">
        <v>79</v>
      </c>
      <c r="BT17" s="20" t="s">
        <v>82</v>
      </c>
    </row>
    <row r="18" spans="1:74" hidden="1" x14ac:dyDescent="0.2">
      <c r="A18" s="20"/>
      <c r="B18" s="20" t="s">
        <v>68</v>
      </c>
      <c r="C18" s="20" t="s">
        <v>69</v>
      </c>
      <c r="D18" s="20" t="s">
        <v>70</v>
      </c>
      <c r="E18" s="20" t="s">
        <v>71</v>
      </c>
      <c r="F18" s="20" t="s">
        <v>436</v>
      </c>
      <c r="G18" s="20" t="s">
        <v>199</v>
      </c>
      <c r="H18" s="20" t="s">
        <v>200</v>
      </c>
      <c r="I18" s="20" t="s">
        <v>201</v>
      </c>
      <c r="J18" s="20" t="s">
        <v>1465</v>
      </c>
      <c r="M18" s="20" t="s">
        <v>463</v>
      </c>
      <c r="N18" s="20" t="s">
        <v>1466</v>
      </c>
      <c r="O18" s="20" t="s">
        <v>79</v>
      </c>
      <c r="P18" s="20" t="s">
        <v>1136</v>
      </c>
      <c r="Q18" s="20" t="s">
        <v>464</v>
      </c>
      <c r="R18" s="20" t="s">
        <v>82</v>
      </c>
      <c r="S18" s="20" t="s">
        <v>1469</v>
      </c>
      <c r="T18" s="20" t="e">
        <v>#N/A</v>
      </c>
      <c r="U18" s="20" t="e">
        <v>#N/A</v>
      </c>
      <c r="V18" s="20" t="e">
        <v>#N/A</v>
      </c>
      <c r="W18" s="20" t="e">
        <v>#N/A</v>
      </c>
      <c r="X18" s="20" t="s">
        <v>1524</v>
      </c>
      <c r="Y18" s="20" t="s">
        <v>1470</v>
      </c>
      <c r="Z18" s="20" t="s">
        <v>79</v>
      </c>
      <c r="AA18" s="20" t="s">
        <v>85</v>
      </c>
      <c r="AB18" s="20" t="s">
        <v>86</v>
      </c>
      <c r="AC18" s="20" t="s">
        <v>215</v>
      </c>
      <c r="AD18" s="20" t="s">
        <v>88</v>
      </c>
      <c r="AE18" s="20" t="s">
        <v>131</v>
      </c>
      <c r="AF18" s="20" t="s">
        <v>79</v>
      </c>
      <c r="AG18" s="20" t="s">
        <v>79</v>
      </c>
      <c r="AH18" s="20" t="s">
        <v>202</v>
      </c>
      <c r="AI18" s="20" t="s">
        <v>91</v>
      </c>
      <c r="AJ18" s="20" t="s">
        <v>92</v>
      </c>
      <c r="AM18" s="20" t="s">
        <v>93</v>
      </c>
      <c r="AN18" s="20" t="s">
        <v>94</v>
      </c>
      <c r="AO18" s="20">
        <v>24758</v>
      </c>
      <c r="AP18" s="20" t="s">
        <v>88</v>
      </c>
      <c r="AQ18" s="20" t="s">
        <v>95</v>
      </c>
      <c r="AR18" s="20">
        <v>36526</v>
      </c>
      <c r="AS18" s="20" t="s">
        <v>96</v>
      </c>
      <c r="AT18" s="20" t="s">
        <v>79</v>
      </c>
      <c r="AU18" s="20" t="s">
        <v>79</v>
      </c>
      <c r="AV18" s="20" t="s">
        <v>79</v>
      </c>
      <c r="AW18" s="20" t="s">
        <v>97</v>
      </c>
      <c r="AX18" s="20" t="s">
        <v>98</v>
      </c>
      <c r="AY18" s="20" t="s">
        <v>77</v>
      </c>
      <c r="AZ18" s="20" t="s">
        <v>97</v>
      </c>
      <c r="BA18" s="20" t="s">
        <v>79</v>
      </c>
      <c r="BB18" s="20" t="s">
        <v>98</v>
      </c>
      <c r="BC18" s="20" t="s">
        <v>98</v>
      </c>
      <c r="BD18" s="20" t="s">
        <v>79</v>
      </c>
      <c r="BE18" s="20" t="s">
        <v>99</v>
      </c>
      <c r="BF18" s="20" t="s">
        <v>100</v>
      </c>
      <c r="BH18" s="20" t="s">
        <v>79</v>
      </c>
      <c r="BJ18" s="20" t="s">
        <v>77</v>
      </c>
      <c r="BK18" s="20" t="s">
        <v>77</v>
      </c>
      <c r="BL18" s="20" t="s">
        <v>98</v>
      </c>
      <c r="BM18" s="20" t="s">
        <v>79</v>
      </c>
      <c r="BN18" s="20" t="s">
        <v>101</v>
      </c>
      <c r="BQ18" s="20" t="s">
        <v>82</v>
      </c>
      <c r="BR18" s="20" t="s">
        <v>79</v>
      </c>
      <c r="BS18" s="20" t="s">
        <v>79</v>
      </c>
      <c r="BT18" s="20" t="s">
        <v>82</v>
      </c>
    </row>
    <row r="19" spans="1:74" hidden="1" x14ac:dyDescent="0.2">
      <c r="A19" s="20"/>
      <c r="B19" s="20" t="s">
        <v>68</v>
      </c>
      <c r="C19" s="20" t="s">
        <v>69</v>
      </c>
      <c r="D19" s="20" t="s">
        <v>70</v>
      </c>
      <c r="E19" s="20" t="s">
        <v>71</v>
      </c>
      <c r="F19" s="20" t="s">
        <v>436</v>
      </c>
      <c r="G19" s="20" t="s">
        <v>199</v>
      </c>
      <c r="H19" s="20" t="s">
        <v>200</v>
      </c>
      <c r="I19" s="20" t="s">
        <v>201</v>
      </c>
      <c r="J19" s="20" t="s">
        <v>1465</v>
      </c>
      <c r="M19" s="20" t="s">
        <v>463</v>
      </c>
      <c r="N19" s="20" t="s">
        <v>1466</v>
      </c>
      <c r="O19" s="20" t="s">
        <v>79</v>
      </c>
      <c r="P19" s="20" t="s">
        <v>1136</v>
      </c>
      <c r="Q19" s="20" t="s">
        <v>464</v>
      </c>
      <c r="R19" s="20" t="s">
        <v>82</v>
      </c>
      <c r="S19" s="20" t="s">
        <v>1471</v>
      </c>
      <c r="T19" s="20" t="e">
        <v>#N/A</v>
      </c>
      <c r="U19" s="20" t="e">
        <v>#N/A</v>
      </c>
      <c r="V19" s="20" t="e">
        <v>#N/A</v>
      </c>
      <c r="W19" s="20" t="e">
        <v>#N/A</v>
      </c>
      <c r="X19" s="20" t="s">
        <v>1524</v>
      </c>
      <c r="Y19" s="20" t="s">
        <v>1472</v>
      </c>
      <c r="Z19" s="20" t="s">
        <v>79</v>
      </c>
      <c r="AA19" s="20" t="s">
        <v>85</v>
      </c>
      <c r="AB19" s="20" t="s">
        <v>86</v>
      </c>
      <c r="AC19" s="20" t="s">
        <v>387</v>
      </c>
      <c r="AD19" s="20" t="s">
        <v>88</v>
      </c>
      <c r="AE19" s="20" t="s">
        <v>1473</v>
      </c>
      <c r="AF19" s="20" t="s">
        <v>79</v>
      </c>
      <c r="AG19" s="20" t="s">
        <v>79</v>
      </c>
      <c r="AH19" s="20" t="s">
        <v>202</v>
      </c>
      <c r="AI19" s="20" t="s">
        <v>91</v>
      </c>
      <c r="AJ19" s="20" t="s">
        <v>92</v>
      </c>
      <c r="AM19" s="20" t="s">
        <v>93</v>
      </c>
      <c r="AN19" s="20" t="s">
        <v>94</v>
      </c>
      <c r="AO19" s="20">
        <v>24758</v>
      </c>
      <c r="AP19" s="20" t="s">
        <v>88</v>
      </c>
      <c r="AQ19" s="20" t="s">
        <v>95</v>
      </c>
      <c r="AR19" s="20">
        <v>36526</v>
      </c>
      <c r="AS19" s="20" t="s">
        <v>96</v>
      </c>
      <c r="AT19" s="20" t="s">
        <v>79</v>
      </c>
      <c r="AU19" s="20" t="s">
        <v>79</v>
      </c>
      <c r="AV19" s="20" t="s">
        <v>79</v>
      </c>
      <c r="AW19" s="20" t="s">
        <v>97</v>
      </c>
      <c r="AX19" s="20" t="s">
        <v>98</v>
      </c>
      <c r="AY19" s="20" t="s">
        <v>77</v>
      </c>
      <c r="AZ19" s="20" t="s">
        <v>97</v>
      </c>
      <c r="BA19" s="20" t="s">
        <v>79</v>
      </c>
      <c r="BB19" s="20" t="s">
        <v>98</v>
      </c>
      <c r="BC19" s="20" t="s">
        <v>98</v>
      </c>
      <c r="BD19" s="20" t="s">
        <v>79</v>
      </c>
      <c r="BE19" s="20" t="s">
        <v>99</v>
      </c>
      <c r="BF19" s="20" t="s">
        <v>100</v>
      </c>
      <c r="BH19" s="20" t="s">
        <v>79</v>
      </c>
      <c r="BJ19" s="20" t="s">
        <v>77</v>
      </c>
      <c r="BK19" s="20" t="s">
        <v>77</v>
      </c>
      <c r="BL19" s="20" t="s">
        <v>98</v>
      </c>
      <c r="BM19" s="20" t="s">
        <v>79</v>
      </c>
      <c r="BN19" s="20" t="s">
        <v>101</v>
      </c>
      <c r="BQ19" s="20" t="s">
        <v>82</v>
      </c>
      <c r="BR19" s="20" t="s">
        <v>79</v>
      </c>
      <c r="BS19" s="20" t="s">
        <v>79</v>
      </c>
      <c r="BT19" s="20" t="s">
        <v>82</v>
      </c>
    </row>
    <row r="20" spans="1:74" hidden="1" x14ac:dyDescent="0.2">
      <c r="A20" s="20"/>
      <c r="B20" s="20" t="s">
        <v>68</v>
      </c>
      <c r="C20" s="20" t="s">
        <v>69</v>
      </c>
      <c r="D20" s="20" t="s">
        <v>70</v>
      </c>
      <c r="E20" s="20" t="s">
        <v>71</v>
      </c>
      <c r="F20" s="20" t="s">
        <v>436</v>
      </c>
      <c r="G20" s="20" t="s">
        <v>199</v>
      </c>
      <c r="H20" s="20" t="s">
        <v>200</v>
      </c>
      <c r="I20" s="20" t="s">
        <v>201</v>
      </c>
      <c r="J20" s="20" t="s">
        <v>1465</v>
      </c>
      <c r="M20" s="20" t="s">
        <v>463</v>
      </c>
      <c r="N20" s="20" t="s">
        <v>1466</v>
      </c>
      <c r="O20" s="20" t="s">
        <v>79</v>
      </c>
      <c r="P20" s="20" t="s">
        <v>1136</v>
      </c>
      <c r="Q20" s="20" t="s">
        <v>464</v>
      </c>
      <c r="R20" s="20" t="s">
        <v>82</v>
      </c>
      <c r="S20" s="20" t="s">
        <v>1474</v>
      </c>
      <c r="T20" s="20" t="e">
        <v>#N/A</v>
      </c>
      <c r="U20" s="20" t="e">
        <v>#N/A</v>
      </c>
      <c r="V20" s="20" t="e">
        <v>#N/A</v>
      </c>
      <c r="W20" s="20" t="e">
        <v>#N/A</v>
      </c>
      <c r="X20" s="20" t="s">
        <v>1524</v>
      </c>
      <c r="Y20" s="20" t="s">
        <v>1475</v>
      </c>
      <c r="Z20" s="20" t="s">
        <v>79</v>
      </c>
      <c r="AA20" s="20" t="s">
        <v>85</v>
      </c>
      <c r="AB20" s="20" t="s">
        <v>86</v>
      </c>
      <c r="AC20" s="20" t="s">
        <v>387</v>
      </c>
      <c r="AD20" s="20" t="s">
        <v>88</v>
      </c>
      <c r="AE20" s="20" t="s">
        <v>1476</v>
      </c>
      <c r="AF20" s="20" t="s">
        <v>79</v>
      </c>
      <c r="AG20" s="20" t="s">
        <v>79</v>
      </c>
      <c r="AH20" s="20" t="s">
        <v>202</v>
      </c>
      <c r="AI20" s="20" t="s">
        <v>91</v>
      </c>
      <c r="AJ20" s="20" t="s">
        <v>92</v>
      </c>
      <c r="AK20" s="21"/>
      <c r="AL20" s="21"/>
      <c r="AM20" s="20" t="s">
        <v>93</v>
      </c>
      <c r="AN20" s="20" t="s">
        <v>94</v>
      </c>
      <c r="AO20" s="20">
        <v>24758</v>
      </c>
      <c r="AP20" s="20" t="s">
        <v>88</v>
      </c>
      <c r="AQ20" s="20" t="s">
        <v>95</v>
      </c>
      <c r="AR20" s="20">
        <v>36526</v>
      </c>
      <c r="AS20" s="20" t="s">
        <v>96</v>
      </c>
      <c r="AT20" s="20" t="s">
        <v>79</v>
      </c>
      <c r="AU20" s="20" t="s">
        <v>79</v>
      </c>
      <c r="AV20" s="20" t="s">
        <v>79</v>
      </c>
      <c r="AW20" s="20" t="s">
        <v>97</v>
      </c>
      <c r="AX20" s="20" t="s">
        <v>98</v>
      </c>
      <c r="AY20" s="20" t="s">
        <v>77</v>
      </c>
      <c r="AZ20" s="20" t="s">
        <v>97</v>
      </c>
      <c r="BA20" s="20" t="s">
        <v>79</v>
      </c>
      <c r="BB20" s="20" t="s">
        <v>98</v>
      </c>
      <c r="BC20" s="20" t="s">
        <v>98</v>
      </c>
      <c r="BD20" s="20" t="s">
        <v>79</v>
      </c>
      <c r="BE20" s="20" t="s">
        <v>99</v>
      </c>
      <c r="BF20" s="20" t="s">
        <v>100</v>
      </c>
      <c r="BH20" s="20" t="s">
        <v>79</v>
      </c>
      <c r="BJ20" s="20" t="s">
        <v>77</v>
      </c>
      <c r="BK20" s="20" t="s">
        <v>77</v>
      </c>
      <c r="BL20" s="20" t="s">
        <v>98</v>
      </c>
      <c r="BM20" s="20" t="s">
        <v>79</v>
      </c>
      <c r="BN20" s="20" t="s">
        <v>101</v>
      </c>
      <c r="BQ20" s="20" t="s">
        <v>82</v>
      </c>
      <c r="BR20" s="20" t="s">
        <v>79</v>
      </c>
      <c r="BS20" s="20" t="s">
        <v>79</v>
      </c>
      <c r="BT20" s="20" t="s">
        <v>82</v>
      </c>
    </row>
    <row r="21" spans="1:74" s="34" customFormat="1" ht="24.95" hidden="1" customHeight="1" x14ac:dyDescent="0.2">
      <c r="A21" s="31">
        <v>1</v>
      </c>
      <c r="B21" s="32" t="s">
        <v>68</v>
      </c>
      <c r="C21" s="20" t="s">
        <v>69</v>
      </c>
      <c r="D21" s="31" t="s">
        <v>70</v>
      </c>
      <c r="E21" s="20" t="s">
        <v>71</v>
      </c>
      <c r="F21" s="32" t="s">
        <v>72</v>
      </c>
      <c r="G21" s="20" t="s">
        <v>199</v>
      </c>
      <c r="H21" s="32" t="s">
        <v>205</v>
      </c>
      <c r="I21" s="20" t="s">
        <v>201</v>
      </c>
      <c r="J21" s="20" t="s">
        <v>1137</v>
      </c>
      <c r="K21" s="20"/>
      <c r="L21" s="20"/>
      <c r="M21" s="30" t="s">
        <v>576</v>
      </c>
      <c r="N21" s="20" t="s">
        <v>1138</v>
      </c>
      <c r="O21" s="20" t="s">
        <v>79</v>
      </c>
      <c r="P21" s="31" t="s">
        <v>1136</v>
      </c>
      <c r="Q21" s="32" t="s">
        <v>577</v>
      </c>
      <c r="R21" s="25" t="s">
        <v>82</v>
      </c>
      <c r="S21" s="32" t="s">
        <v>1139</v>
      </c>
      <c r="T21" s="20" t="e">
        <v>#N/A</v>
      </c>
      <c r="U21" s="20" t="e">
        <v>#N/A</v>
      </c>
      <c r="V21" s="20" t="e">
        <v>#N/A</v>
      </c>
      <c r="W21" s="20" t="s">
        <v>1139</v>
      </c>
      <c r="X21" s="20" t="s">
        <v>1523</v>
      </c>
      <c r="Y21" s="20" t="s">
        <v>1140</v>
      </c>
      <c r="Z21" s="20" t="s">
        <v>79</v>
      </c>
      <c r="AA21" s="20" t="s">
        <v>85</v>
      </c>
      <c r="AB21" s="25" t="s">
        <v>86</v>
      </c>
      <c r="AC21" s="32" t="s">
        <v>387</v>
      </c>
      <c r="AD21" s="20" t="s">
        <v>88</v>
      </c>
      <c r="AE21" s="33" t="s">
        <v>403</v>
      </c>
      <c r="AF21" s="20" t="s">
        <v>79</v>
      </c>
      <c r="AG21" s="20" t="s">
        <v>79</v>
      </c>
      <c r="AH21" s="20" t="s">
        <v>202</v>
      </c>
      <c r="AI21" s="31" t="s">
        <v>91</v>
      </c>
      <c r="AJ21" s="20" t="s">
        <v>92</v>
      </c>
      <c r="AK21" s="21"/>
      <c r="AL21" s="21"/>
      <c r="AM21" s="32" t="s">
        <v>93</v>
      </c>
      <c r="AN21" s="20" t="s">
        <v>94</v>
      </c>
      <c r="AO21" s="20">
        <v>24758</v>
      </c>
      <c r="AP21" s="20" t="s">
        <v>88</v>
      </c>
      <c r="AQ21" s="20" t="s">
        <v>95</v>
      </c>
      <c r="AR21" s="20">
        <v>36526</v>
      </c>
      <c r="AS21" s="20" t="s">
        <v>96</v>
      </c>
      <c r="AT21" s="20" t="s">
        <v>79</v>
      </c>
      <c r="AU21" s="20" t="s">
        <v>79</v>
      </c>
      <c r="AV21" s="20" t="s">
        <v>79</v>
      </c>
      <c r="AW21" s="20" t="s">
        <v>97</v>
      </c>
      <c r="AX21" s="20" t="s">
        <v>98</v>
      </c>
      <c r="AY21" s="20" t="s">
        <v>77</v>
      </c>
      <c r="AZ21" s="20" t="s">
        <v>97</v>
      </c>
      <c r="BA21" s="20" t="s">
        <v>79</v>
      </c>
      <c r="BB21" s="20" t="s">
        <v>98</v>
      </c>
      <c r="BC21" s="20" t="s">
        <v>98</v>
      </c>
      <c r="BD21" s="20" t="s">
        <v>79</v>
      </c>
      <c r="BE21" s="20" t="s">
        <v>99</v>
      </c>
      <c r="BF21" s="20" t="s">
        <v>100</v>
      </c>
      <c r="BG21" s="20"/>
      <c r="BH21" s="20" t="s">
        <v>79</v>
      </c>
      <c r="BI21" s="20"/>
      <c r="BJ21" s="20" t="s">
        <v>77</v>
      </c>
      <c r="BK21" s="20" t="s">
        <v>77</v>
      </c>
      <c r="BL21" s="20" t="s">
        <v>98</v>
      </c>
      <c r="BM21" s="20" t="s">
        <v>79</v>
      </c>
      <c r="BN21" s="20" t="s">
        <v>101</v>
      </c>
      <c r="BO21" s="20"/>
      <c r="BP21" s="20"/>
      <c r="BQ21" s="20" t="s">
        <v>82</v>
      </c>
      <c r="BR21" s="20" t="s">
        <v>79</v>
      </c>
      <c r="BS21" s="20" t="s">
        <v>79</v>
      </c>
      <c r="BT21" s="20" t="s">
        <v>82</v>
      </c>
      <c r="BU21" s="20"/>
      <c r="BV21" s="20"/>
    </row>
    <row r="22" spans="1:74" s="34" customFormat="1" ht="24.95" hidden="1" customHeight="1" x14ac:dyDescent="0.2">
      <c r="A22" s="31">
        <v>2</v>
      </c>
      <c r="B22" s="32" t="s">
        <v>68</v>
      </c>
      <c r="C22" s="20" t="s">
        <v>69</v>
      </c>
      <c r="D22" s="31" t="s">
        <v>70</v>
      </c>
      <c r="E22" s="20" t="s">
        <v>71</v>
      </c>
      <c r="F22" s="32" t="s">
        <v>72</v>
      </c>
      <c r="G22" s="20" t="s">
        <v>199</v>
      </c>
      <c r="H22" s="32" t="s">
        <v>205</v>
      </c>
      <c r="I22" s="20" t="s">
        <v>201</v>
      </c>
      <c r="J22" s="20" t="s">
        <v>1168</v>
      </c>
      <c r="K22" s="20"/>
      <c r="L22" s="20"/>
      <c r="M22" s="30" t="s">
        <v>1169</v>
      </c>
      <c r="N22" s="20" t="s">
        <v>1170</v>
      </c>
      <c r="O22" s="20" t="s">
        <v>79</v>
      </c>
      <c r="P22" s="31" t="s">
        <v>1136</v>
      </c>
      <c r="Q22" s="32" t="s">
        <v>1171</v>
      </c>
      <c r="R22" s="25" t="s">
        <v>82</v>
      </c>
      <c r="S22" s="32" t="s">
        <v>1172</v>
      </c>
      <c r="T22" s="20" t="e">
        <v>#N/A</v>
      </c>
      <c r="U22" s="20" t="e">
        <v>#N/A</v>
      </c>
      <c r="V22" s="20" t="e">
        <v>#N/A</v>
      </c>
      <c r="W22" s="20" t="s">
        <v>1172</v>
      </c>
      <c r="X22" s="20" t="s">
        <v>1523</v>
      </c>
      <c r="Y22" s="20" t="s">
        <v>1173</v>
      </c>
      <c r="Z22" s="20" t="s">
        <v>79</v>
      </c>
      <c r="AA22" s="20" t="s">
        <v>85</v>
      </c>
      <c r="AB22" s="25" t="s">
        <v>86</v>
      </c>
      <c r="AC22" s="32" t="s">
        <v>387</v>
      </c>
      <c r="AD22" s="20" t="s">
        <v>88</v>
      </c>
      <c r="AE22" s="33" t="s">
        <v>1174</v>
      </c>
      <c r="AF22" s="20" t="s">
        <v>79</v>
      </c>
      <c r="AG22" s="20" t="s">
        <v>79</v>
      </c>
      <c r="AH22" s="20" t="s">
        <v>202</v>
      </c>
      <c r="AI22" s="31" t="s">
        <v>91</v>
      </c>
      <c r="AJ22" s="20" t="s">
        <v>92</v>
      </c>
      <c r="AK22" s="21"/>
      <c r="AL22" s="21"/>
      <c r="AM22" s="32" t="s">
        <v>93</v>
      </c>
      <c r="AN22" s="20" t="s">
        <v>94</v>
      </c>
      <c r="AO22" s="20">
        <v>24758</v>
      </c>
      <c r="AP22" s="20" t="s">
        <v>88</v>
      </c>
      <c r="AQ22" s="20" t="s">
        <v>95</v>
      </c>
      <c r="AR22" s="20">
        <v>36526</v>
      </c>
      <c r="AS22" s="20" t="s">
        <v>96</v>
      </c>
      <c r="AT22" s="20" t="s">
        <v>79</v>
      </c>
      <c r="AU22" s="20" t="s">
        <v>79</v>
      </c>
      <c r="AV22" s="20" t="s">
        <v>79</v>
      </c>
      <c r="AW22" s="20" t="s">
        <v>97</v>
      </c>
      <c r="AX22" s="20" t="s">
        <v>98</v>
      </c>
      <c r="AY22" s="20" t="s">
        <v>77</v>
      </c>
      <c r="AZ22" s="20" t="s">
        <v>97</v>
      </c>
      <c r="BA22" s="20" t="s">
        <v>79</v>
      </c>
      <c r="BB22" s="20" t="s">
        <v>98</v>
      </c>
      <c r="BC22" s="20" t="s">
        <v>98</v>
      </c>
      <c r="BD22" s="20" t="s">
        <v>79</v>
      </c>
      <c r="BE22" s="20" t="s">
        <v>99</v>
      </c>
      <c r="BF22" s="20" t="s">
        <v>100</v>
      </c>
      <c r="BG22" s="20"/>
      <c r="BH22" s="20" t="s">
        <v>79</v>
      </c>
      <c r="BI22" s="20"/>
      <c r="BJ22" s="20" t="s">
        <v>77</v>
      </c>
      <c r="BK22" s="20" t="s">
        <v>77</v>
      </c>
      <c r="BL22" s="20" t="s">
        <v>98</v>
      </c>
      <c r="BM22" s="20" t="s">
        <v>79</v>
      </c>
      <c r="BN22" s="20" t="s">
        <v>101</v>
      </c>
      <c r="BO22" s="20"/>
      <c r="BP22" s="20"/>
      <c r="BQ22" s="20" t="s">
        <v>82</v>
      </c>
      <c r="BR22" s="20" t="s">
        <v>79</v>
      </c>
      <c r="BS22" s="20"/>
      <c r="BT22" s="20" t="s">
        <v>82</v>
      </c>
      <c r="BU22" s="20"/>
      <c r="BV22" s="20"/>
    </row>
    <row r="23" spans="1:74" s="34" customFormat="1" ht="24.95" hidden="1" customHeight="1" x14ac:dyDescent="0.2">
      <c r="A23" s="31">
        <v>3</v>
      </c>
      <c r="B23" s="32" t="s">
        <v>68</v>
      </c>
      <c r="C23" s="20" t="s">
        <v>69</v>
      </c>
      <c r="D23" s="31" t="s">
        <v>70</v>
      </c>
      <c r="E23" s="20" t="s">
        <v>71</v>
      </c>
      <c r="F23" s="32" t="s">
        <v>72</v>
      </c>
      <c r="G23" s="20" t="s">
        <v>199</v>
      </c>
      <c r="H23" s="32" t="s">
        <v>205</v>
      </c>
      <c r="I23" s="20" t="s">
        <v>201</v>
      </c>
      <c r="J23" s="20" t="s">
        <v>1249</v>
      </c>
      <c r="K23" s="20"/>
      <c r="L23" s="20"/>
      <c r="M23" s="30" t="s">
        <v>516</v>
      </c>
      <c r="N23" s="20" t="s">
        <v>1250</v>
      </c>
      <c r="O23" s="20" t="s">
        <v>79</v>
      </c>
      <c r="P23" s="31" t="s">
        <v>1136</v>
      </c>
      <c r="Q23" s="32" t="s">
        <v>1079</v>
      </c>
      <c r="R23" s="25" t="s">
        <v>82</v>
      </c>
      <c r="S23" s="32" t="s">
        <v>1251</v>
      </c>
      <c r="T23" s="20" t="e">
        <v>#N/A</v>
      </c>
      <c r="U23" s="20" t="e">
        <v>#N/A</v>
      </c>
      <c r="V23" s="20" t="e">
        <v>#N/A</v>
      </c>
      <c r="W23" s="20" t="s">
        <v>1251</v>
      </c>
      <c r="X23" s="20" t="s">
        <v>1523</v>
      </c>
      <c r="Y23" s="20" t="s">
        <v>1252</v>
      </c>
      <c r="Z23" s="20" t="s">
        <v>79</v>
      </c>
      <c r="AA23" s="20" t="s">
        <v>85</v>
      </c>
      <c r="AB23" s="25" t="s">
        <v>86</v>
      </c>
      <c r="AC23" s="32" t="s">
        <v>387</v>
      </c>
      <c r="AD23" s="20" t="s">
        <v>120</v>
      </c>
      <c r="AE23" s="33" t="s">
        <v>1253</v>
      </c>
      <c r="AF23" s="20" t="s">
        <v>133</v>
      </c>
      <c r="AG23" s="20" t="s">
        <v>79</v>
      </c>
      <c r="AH23" s="20" t="s">
        <v>90</v>
      </c>
      <c r="AI23" s="31" t="s">
        <v>91</v>
      </c>
      <c r="AJ23" s="20" t="s">
        <v>222</v>
      </c>
      <c r="AK23" s="21">
        <v>45352</v>
      </c>
      <c r="AL23" s="21">
        <v>46812</v>
      </c>
      <c r="AM23" s="32" t="s">
        <v>93</v>
      </c>
      <c r="AN23" s="20" t="s">
        <v>94</v>
      </c>
      <c r="AO23" s="20">
        <v>40026</v>
      </c>
      <c r="AP23" s="20" t="s">
        <v>1254</v>
      </c>
      <c r="AQ23" s="20" t="s">
        <v>1255</v>
      </c>
      <c r="AR23" s="20">
        <v>25576</v>
      </c>
      <c r="AS23" s="20" t="s">
        <v>96</v>
      </c>
      <c r="AT23" s="20" t="s">
        <v>227</v>
      </c>
      <c r="AU23" s="20" t="s">
        <v>1256</v>
      </c>
      <c r="AV23" s="20" t="s">
        <v>1257</v>
      </c>
      <c r="AW23" s="20" t="s">
        <v>115</v>
      </c>
      <c r="AX23" s="20" t="s">
        <v>98</v>
      </c>
      <c r="AY23" s="20" t="s">
        <v>79</v>
      </c>
      <c r="AZ23" s="20" t="s">
        <v>183</v>
      </c>
      <c r="BA23" s="20" t="s">
        <v>1258</v>
      </c>
      <c r="BB23" s="20">
        <v>40026</v>
      </c>
      <c r="BC23" s="20">
        <v>40026</v>
      </c>
      <c r="BD23" s="20" t="s">
        <v>1259</v>
      </c>
      <c r="BE23" s="20" t="s">
        <v>99</v>
      </c>
      <c r="BF23" s="20" t="s">
        <v>157</v>
      </c>
      <c r="BG23" s="20"/>
      <c r="BH23" s="20" t="s">
        <v>1260</v>
      </c>
      <c r="BI23" s="20"/>
      <c r="BJ23" s="20" t="s">
        <v>1261</v>
      </c>
      <c r="BK23" s="20" t="s">
        <v>77</v>
      </c>
      <c r="BL23" s="20" t="s">
        <v>98</v>
      </c>
      <c r="BM23" s="20" t="s">
        <v>79</v>
      </c>
      <c r="BN23" s="20" t="s">
        <v>101</v>
      </c>
      <c r="BO23" s="20"/>
      <c r="BP23" s="20"/>
      <c r="BQ23" s="20" t="s">
        <v>82</v>
      </c>
      <c r="BR23" s="20" t="s">
        <v>79</v>
      </c>
      <c r="BS23" s="20"/>
      <c r="BT23" s="20" t="s">
        <v>82</v>
      </c>
      <c r="BU23" s="20"/>
      <c r="BV23" s="20"/>
    </row>
    <row r="24" spans="1:74" s="34" customFormat="1" ht="24.95" hidden="1" customHeight="1" x14ac:dyDescent="0.2">
      <c r="A24" s="31">
        <v>1</v>
      </c>
      <c r="B24" s="32" t="s">
        <v>68</v>
      </c>
      <c r="C24" s="20" t="s">
        <v>69</v>
      </c>
      <c r="D24" s="31" t="s">
        <v>70</v>
      </c>
      <c r="E24" s="20" t="s">
        <v>71</v>
      </c>
      <c r="F24" s="32" t="s">
        <v>72</v>
      </c>
      <c r="G24" s="20" t="s">
        <v>199</v>
      </c>
      <c r="H24" s="32" t="s">
        <v>205</v>
      </c>
      <c r="I24" s="34" t="s">
        <v>201</v>
      </c>
      <c r="J24" s="34" t="s">
        <v>627</v>
      </c>
      <c r="M24" s="32" t="s">
        <v>628</v>
      </c>
      <c r="N24" s="34" t="s">
        <v>629</v>
      </c>
      <c r="O24" s="34" t="s">
        <v>79</v>
      </c>
      <c r="P24" s="31" t="s">
        <v>564</v>
      </c>
      <c r="Q24" s="32" t="s">
        <v>630</v>
      </c>
      <c r="R24" s="43" t="s">
        <v>82</v>
      </c>
      <c r="S24" s="32" t="s">
        <v>631</v>
      </c>
      <c r="T24" s="34" t="e">
        <v>#N/A</v>
      </c>
      <c r="U24" s="34" t="e">
        <v>#N/A</v>
      </c>
      <c r="V24" s="34" t="e">
        <v>#N/A</v>
      </c>
      <c r="W24" s="34" t="s">
        <v>631</v>
      </c>
      <c r="X24" s="34" t="s">
        <v>1523</v>
      </c>
      <c r="Y24" s="34" t="s">
        <v>632</v>
      </c>
      <c r="Z24" s="34" t="s">
        <v>79</v>
      </c>
      <c r="AA24" s="34" t="s">
        <v>85</v>
      </c>
      <c r="AB24" s="43" t="s">
        <v>86</v>
      </c>
      <c r="AC24" s="32" t="s">
        <v>215</v>
      </c>
      <c r="AD24" s="34" t="s">
        <v>120</v>
      </c>
      <c r="AE24" s="33" t="s">
        <v>633</v>
      </c>
      <c r="AF24" s="34" t="s">
        <v>107</v>
      </c>
      <c r="AG24" s="34" t="s">
        <v>79</v>
      </c>
      <c r="AH24" s="34" t="s">
        <v>108</v>
      </c>
      <c r="AI24" s="31" t="s">
        <v>91</v>
      </c>
      <c r="AJ24" s="34" t="s">
        <v>591</v>
      </c>
      <c r="AK24" s="48">
        <v>45292</v>
      </c>
      <c r="AL24" s="48">
        <v>46752</v>
      </c>
      <c r="AM24" s="32" t="s">
        <v>93</v>
      </c>
      <c r="AN24" s="34" t="s">
        <v>94</v>
      </c>
      <c r="AO24" s="34">
        <v>40179</v>
      </c>
      <c r="AP24" s="34" t="s">
        <v>634</v>
      </c>
      <c r="AQ24" s="34" t="s">
        <v>635</v>
      </c>
      <c r="AR24" s="34">
        <v>24093</v>
      </c>
      <c r="AS24" s="34" t="s">
        <v>96</v>
      </c>
      <c r="AT24" s="34" t="s">
        <v>580</v>
      </c>
      <c r="AU24" s="34" t="s">
        <v>195</v>
      </c>
      <c r="AV24" s="34" t="s">
        <v>636</v>
      </c>
      <c r="AW24" s="34" t="s">
        <v>142</v>
      </c>
      <c r="AX24" s="34" t="s">
        <v>98</v>
      </c>
      <c r="AY24" s="34" t="s">
        <v>101</v>
      </c>
      <c r="AZ24" s="34" t="s">
        <v>97</v>
      </c>
      <c r="BA24" s="34" t="s">
        <v>79</v>
      </c>
      <c r="BB24" s="34" t="s">
        <v>98</v>
      </c>
      <c r="BC24" s="34" t="s">
        <v>98</v>
      </c>
      <c r="BD24" s="34" t="s">
        <v>637</v>
      </c>
      <c r="BE24" s="34" t="s">
        <v>99</v>
      </c>
      <c r="BF24" s="34" t="s">
        <v>190</v>
      </c>
      <c r="BH24" s="34" t="s">
        <v>638</v>
      </c>
      <c r="BJ24" s="34" t="s">
        <v>639</v>
      </c>
      <c r="BK24" s="34" t="s">
        <v>77</v>
      </c>
      <c r="BL24" s="34" t="s">
        <v>98</v>
      </c>
      <c r="BM24" s="34" t="s">
        <v>79</v>
      </c>
      <c r="BN24" s="34" t="s">
        <v>101</v>
      </c>
      <c r="BQ24" s="34" t="s">
        <v>82</v>
      </c>
      <c r="BR24" s="34" t="s">
        <v>79</v>
      </c>
      <c r="BS24" s="34" t="s">
        <v>79</v>
      </c>
      <c r="BT24" s="34" t="s">
        <v>82</v>
      </c>
    </row>
    <row r="25" spans="1:74" ht="24.95" hidden="1" customHeight="1" x14ac:dyDescent="0.2">
      <c r="A25" s="24">
        <v>2</v>
      </c>
      <c r="B25" s="30" t="s">
        <v>68</v>
      </c>
      <c r="C25" s="20" t="s">
        <v>69</v>
      </c>
      <c r="D25" s="24" t="s">
        <v>70</v>
      </c>
      <c r="E25" s="20" t="s">
        <v>71</v>
      </c>
      <c r="F25" s="30" t="s">
        <v>72</v>
      </c>
      <c r="G25" s="20" t="s">
        <v>199</v>
      </c>
      <c r="H25" s="30" t="s">
        <v>205</v>
      </c>
      <c r="I25" s="20" t="s">
        <v>201</v>
      </c>
      <c r="J25" s="20" t="s">
        <v>899</v>
      </c>
      <c r="M25" s="30" t="s">
        <v>428</v>
      </c>
      <c r="N25" s="20" t="s">
        <v>900</v>
      </c>
      <c r="O25" s="20" t="s">
        <v>79</v>
      </c>
      <c r="P25" s="24" t="s">
        <v>564</v>
      </c>
      <c r="Q25" s="30" t="s">
        <v>429</v>
      </c>
      <c r="R25" s="25" t="s">
        <v>82</v>
      </c>
      <c r="S25" s="30" t="s">
        <v>901</v>
      </c>
      <c r="T25" s="20" t="e">
        <v>#N/A</v>
      </c>
      <c r="U25" s="20" t="e">
        <v>#N/A</v>
      </c>
      <c r="V25" s="20" t="s">
        <v>901</v>
      </c>
      <c r="W25" s="20" t="s">
        <v>901</v>
      </c>
      <c r="X25" s="20" t="s">
        <v>1526</v>
      </c>
      <c r="Y25" s="20" t="s">
        <v>902</v>
      </c>
      <c r="Z25" s="20" t="s">
        <v>79</v>
      </c>
      <c r="AA25" s="20" t="s">
        <v>85</v>
      </c>
      <c r="AB25" s="25" t="s">
        <v>86</v>
      </c>
      <c r="AC25" s="30" t="s">
        <v>387</v>
      </c>
      <c r="AD25" s="20" t="s">
        <v>88</v>
      </c>
      <c r="AE25" s="27" t="s">
        <v>903</v>
      </c>
      <c r="AF25" s="20" t="s">
        <v>79</v>
      </c>
      <c r="AG25" s="20" t="s">
        <v>79</v>
      </c>
      <c r="AH25" s="20" t="s">
        <v>202</v>
      </c>
      <c r="AI25" s="24" t="s">
        <v>91</v>
      </c>
      <c r="AJ25" s="20" t="s">
        <v>92</v>
      </c>
      <c r="AK25" s="21"/>
      <c r="AL25" s="21"/>
      <c r="AM25" s="30" t="s">
        <v>93</v>
      </c>
      <c r="AN25" s="20" t="s">
        <v>94</v>
      </c>
      <c r="AO25" s="20">
        <v>24758</v>
      </c>
      <c r="AP25" s="20" t="s">
        <v>88</v>
      </c>
      <c r="AQ25" s="20" t="s">
        <v>95</v>
      </c>
      <c r="AR25" s="20">
        <v>36526</v>
      </c>
      <c r="AS25" s="20" t="s">
        <v>96</v>
      </c>
      <c r="AT25" s="20" t="s">
        <v>79</v>
      </c>
      <c r="AU25" s="20" t="s">
        <v>79</v>
      </c>
      <c r="AV25" s="20" t="s">
        <v>79</v>
      </c>
      <c r="AW25" s="20" t="s">
        <v>97</v>
      </c>
      <c r="AX25" s="20" t="s">
        <v>98</v>
      </c>
      <c r="AY25" s="20" t="s">
        <v>77</v>
      </c>
      <c r="AZ25" s="20" t="s">
        <v>97</v>
      </c>
      <c r="BA25" s="20" t="s">
        <v>79</v>
      </c>
      <c r="BB25" s="20" t="s">
        <v>98</v>
      </c>
      <c r="BC25" s="20" t="s">
        <v>98</v>
      </c>
      <c r="BD25" s="20" t="s">
        <v>79</v>
      </c>
      <c r="BE25" s="20" t="s">
        <v>99</v>
      </c>
      <c r="BF25" s="20" t="s">
        <v>100</v>
      </c>
      <c r="BH25" s="20" t="s">
        <v>79</v>
      </c>
      <c r="BJ25" s="20" t="s">
        <v>77</v>
      </c>
      <c r="BK25" s="20" t="s">
        <v>77</v>
      </c>
      <c r="BL25" s="20" t="s">
        <v>98</v>
      </c>
      <c r="BM25" s="20" t="s">
        <v>79</v>
      </c>
      <c r="BN25" s="20" t="s">
        <v>101</v>
      </c>
      <c r="BQ25" s="20" t="s">
        <v>82</v>
      </c>
      <c r="BR25" s="20" t="s">
        <v>79</v>
      </c>
      <c r="BT25" s="20" t="s">
        <v>82</v>
      </c>
    </row>
    <row r="26" spans="1:74" ht="24.95" hidden="1" customHeight="1" x14ac:dyDescent="0.2">
      <c r="A26" s="24">
        <v>3</v>
      </c>
      <c r="B26" s="30" t="s">
        <v>68</v>
      </c>
      <c r="C26" s="20" t="s">
        <v>69</v>
      </c>
      <c r="D26" s="24" t="s">
        <v>70</v>
      </c>
      <c r="E26" s="20" t="s">
        <v>71</v>
      </c>
      <c r="F26" s="30" t="s">
        <v>72</v>
      </c>
      <c r="G26" s="20" t="s">
        <v>199</v>
      </c>
      <c r="H26" s="30" t="s">
        <v>205</v>
      </c>
      <c r="I26" s="20" t="s">
        <v>201</v>
      </c>
      <c r="J26" s="20" t="s">
        <v>1441</v>
      </c>
      <c r="M26" s="30" t="s">
        <v>972</v>
      </c>
      <c r="N26" s="20" t="s">
        <v>1442</v>
      </c>
      <c r="O26" s="20" t="s">
        <v>79</v>
      </c>
      <c r="P26" s="24" t="s">
        <v>1136</v>
      </c>
      <c r="Q26" s="30" t="s">
        <v>973</v>
      </c>
      <c r="R26" s="25" t="s">
        <v>82</v>
      </c>
      <c r="S26" s="30" t="s">
        <v>1443</v>
      </c>
      <c r="T26" s="20" t="e">
        <v>#N/A</v>
      </c>
      <c r="U26" s="20" t="e">
        <v>#N/A</v>
      </c>
      <c r="V26" s="20" t="s">
        <v>1443</v>
      </c>
      <c r="W26" s="20" t="e">
        <v>#N/A</v>
      </c>
      <c r="X26" s="20" t="s">
        <v>1526</v>
      </c>
      <c r="Y26" s="20" t="s">
        <v>1444</v>
      </c>
      <c r="Z26" s="20" t="s">
        <v>79</v>
      </c>
      <c r="AA26" s="20" t="s">
        <v>85</v>
      </c>
      <c r="AB26" s="25" t="s">
        <v>86</v>
      </c>
      <c r="AC26" s="30" t="s">
        <v>387</v>
      </c>
      <c r="AD26" s="20" t="s">
        <v>88</v>
      </c>
      <c r="AE26" s="27" t="s">
        <v>1445</v>
      </c>
      <c r="AF26" s="20" t="s">
        <v>79</v>
      </c>
      <c r="AG26" s="20" t="s">
        <v>79</v>
      </c>
      <c r="AH26" s="20" t="s">
        <v>202</v>
      </c>
      <c r="AI26" s="24" t="s">
        <v>91</v>
      </c>
      <c r="AJ26" s="20" t="s">
        <v>92</v>
      </c>
      <c r="AK26" s="21"/>
      <c r="AL26" s="21"/>
      <c r="AM26" s="30" t="s">
        <v>93</v>
      </c>
      <c r="AN26" s="20" t="s">
        <v>94</v>
      </c>
      <c r="AO26" s="20">
        <v>24758</v>
      </c>
      <c r="AP26" s="20" t="s">
        <v>88</v>
      </c>
      <c r="AQ26" s="20" t="s">
        <v>95</v>
      </c>
      <c r="AR26" s="20">
        <v>36526</v>
      </c>
      <c r="AS26" s="20" t="s">
        <v>96</v>
      </c>
      <c r="AT26" s="20" t="s">
        <v>79</v>
      </c>
      <c r="AU26" s="20" t="s">
        <v>79</v>
      </c>
      <c r="AV26" s="20" t="s">
        <v>79</v>
      </c>
      <c r="AW26" s="20" t="s">
        <v>97</v>
      </c>
      <c r="AX26" s="20" t="s">
        <v>98</v>
      </c>
      <c r="AY26" s="20" t="s">
        <v>77</v>
      </c>
      <c r="AZ26" s="20" t="s">
        <v>97</v>
      </c>
      <c r="BA26" s="20" t="s">
        <v>79</v>
      </c>
      <c r="BB26" s="20" t="s">
        <v>98</v>
      </c>
      <c r="BC26" s="20" t="s">
        <v>98</v>
      </c>
      <c r="BD26" s="20" t="s">
        <v>79</v>
      </c>
      <c r="BE26" s="20" t="s">
        <v>99</v>
      </c>
      <c r="BF26" s="20" t="s">
        <v>100</v>
      </c>
      <c r="BH26" s="20" t="s">
        <v>79</v>
      </c>
      <c r="BJ26" s="20" t="s">
        <v>77</v>
      </c>
      <c r="BK26" s="20" t="s">
        <v>77</v>
      </c>
      <c r="BL26" s="20" t="s">
        <v>98</v>
      </c>
      <c r="BM26" s="20" t="s">
        <v>79</v>
      </c>
      <c r="BN26" s="20" t="s">
        <v>101</v>
      </c>
      <c r="BQ26" s="20" t="s">
        <v>82</v>
      </c>
      <c r="BR26" s="20" t="s">
        <v>79</v>
      </c>
      <c r="BT26" s="20" t="s">
        <v>82</v>
      </c>
    </row>
    <row r="27" spans="1:74" s="34" customFormat="1" ht="24.95" hidden="1" customHeight="1" x14ac:dyDescent="0.2">
      <c r="A27" s="31">
        <v>7</v>
      </c>
      <c r="B27" s="32" t="s">
        <v>68</v>
      </c>
      <c r="C27" s="20" t="s">
        <v>69</v>
      </c>
      <c r="D27" s="31" t="s">
        <v>70</v>
      </c>
      <c r="E27" s="20" t="s">
        <v>71</v>
      </c>
      <c r="F27" s="32" t="s">
        <v>431</v>
      </c>
      <c r="G27" s="20" t="s">
        <v>199</v>
      </c>
      <c r="H27" s="32" t="s">
        <v>205</v>
      </c>
      <c r="I27" s="20" t="s">
        <v>201</v>
      </c>
      <c r="J27" s="20" t="s">
        <v>1416</v>
      </c>
      <c r="K27" s="20"/>
      <c r="L27" s="20"/>
      <c r="M27" s="30" t="s">
        <v>911</v>
      </c>
      <c r="N27" s="20" t="s">
        <v>1417</v>
      </c>
      <c r="O27" s="20" t="s">
        <v>79</v>
      </c>
      <c r="P27" s="31" t="s">
        <v>1136</v>
      </c>
      <c r="Q27" s="32" t="s">
        <v>1418</v>
      </c>
      <c r="R27" s="25" t="s">
        <v>82</v>
      </c>
      <c r="S27" s="32" t="s">
        <v>1419</v>
      </c>
      <c r="T27" s="20" t="e">
        <v>#N/A</v>
      </c>
      <c r="U27" s="20" t="e">
        <v>#N/A</v>
      </c>
      <c r="V27" s="20" t="s">
        <v>1419</v>
      </c>
      <c r="W27" s="20" t="e">
        <v>#N/A</v>
      </c>
      <c r="X27" s="20" t="s">
        <v>1526</v>
      </c>
      <c r="Y27" s="20" t="s">
        <v>1420</v>
      </c>
      <c r="Z27" s="20" t="s">
        <v>79</v>
      </c>
      <c r="AA27" s="20" t="s">
        <v>85</v>
      </c>
      <c r="AB27" s="25" t="s">
        <v>86</v>
      </c>
      <c r="AC27" s="32" t="s">
        <v>387</v>
      </c>
      <c r="AD27" s="20" t="s">
        <v>88</v>
      </c>
      <c r="AE27" s="33" t="s">
        <v>1421</v>
      </c>
      <c r="AF27" s="20" t="s">
        <v>79</v>
      </c>
      <c r="AG27" s="20" t="s">
        <v>79</v>
      </c>
      <c r="AH27" s="20" t="s">
        <v>202</v>
      </c>
      <c r="AI27" s="31" t="s">
        <v>91</v>
      </c>
      <c r="AJ27" s="20" t="s">
        <v>92</v>
      </c>
      <c r="AK27" s="21"/>
      <c r="AL27" s="21"/>
      <c r="AM27" s="32" t="s">
        <v>93</v>
      </c>
      <c r="AN27" s="20" t="s">
        <v>94</v>
      </c>
      <c r="AO27" s="20">
        <v>24758</v>
      </c>
      <c r="AP27" s="20" t="s">
        <v>88</v>
      </c>
      <c r="AQ27" s="20" t="s">
        <v>95</v>
      </c>
      <c r="AR27" s="20">
        <v>36526</v>
      </c>
      <c r="AS27" s="20" t="s">
        <v>96</v>
      </c>
      <c r="AT27" s="20" t="s">
        <v>79</v>
      </c>
      <c r="AU27" s="20" t="s">
        <v>79</v>
      </c>
      <c r="AV27" s="20" t="s">
        <v>79</v>
      </c>
      <c r="AW27" s="20" t="s">
        <v>97</v>
      </c>
      <c r="AX27" s="20" t="s">
        <v>98</v>
      </c>
      <c r="AY27" s="20" t="s">
        <v>77</v>
      </c>
      <c r="AZ27" s="20" t="s">
        <v>97</v>
      </c>
      <c r="BA27" s="20" t="s">
        <v>79</v>
      </c>
      <c r="BB27" s="20" t="s">
        <v>98</v>
      </c>
      <c r="BC27" s="20" t="s">
        <v>98</v>
      </c>
      <c r="BD27" s="20" t="s">
        <v>79</v>
      </c>
      <c r="BE27" s="20" t="s">
        <v>99</v>
      </c>
      <c r="BF27" s="20" t="s">
        <v>100</v>
      </c>
      <c r="BG27" s="20"/>
      <c r="BH27" s="20" t="s">
        <v>79</v>
      </c>
      <c r="BI27" s="20"/>
      <c r="BJ27" s="20" t="s">
        <v>77</v>
      </c>
      <c r="BK27" s="20" t="s">
        <v>77</v>
      </c>
      <c r="BL27" s="20" t="s">
        <v>98</v>
      </c>
      <c r="BM27" s="20" t="s">
        <v>79</v>
      </c>
      <c r="BN27" s="20" t="s">
        <v>101</v>
      </c>
      <c r="BO27" s="20"/>
      <c r="BP27" s="20"/>
      <c r="BQ27" s="20" t="s">
        <v>82</v>
      </c>
      <c r="BR27" s="20" t="s">
        <v>79</v>
      </c>
      <c r="BS27" s="20"/>
      <c r="BT27" s="20" t="s">
        <v>82</v>
      </c>
      <c r="BU27" s="20"/>
      <c r="BV27" s="20"/>
    </row>
    <row r="28" spans="1:74" ht="24.95" hidden="1" customHeight="1" x14ac:dyDescent="0.2">
      <c r="A28" s="24">
        <v>4</v>
      </c>
      <c r="B28" s="30" t="s">
        <v>68</v>
      </c>
      <c r="C28" s="20" t="s">
        <v>69</v>
      </c>
      <c r="D28" s="24" t="s">
        <v>70</v>
      </c>
      <c r="E28" s="20" t="s">
        <v>71</v>
      </c>
      <c r="F28" s="30" t="s">
        <v>72</v>
      </c>
      <c r="G28" s="20" t="s">
        <v>199</v>
      </c>
      <c r="H28" s="30" t="s">
        <v>205</v>
      </c>
      <c r="I28" s="20" t="s">
        <v>201</v>
      </c>
      <c r="J28" s="20" t="s">
        <v>769</v>
      </c>
      <c r="M28" s="30" t="s">
        <v>770</v>
      </c>
      <c r="N28" s="20" t="s">
        <v>771</v>
      </c>
      <c r="O28" s="20" t="s">
        <v>79</v>
      </c>
      <c r="P28" s="24" t="s">
        <v>564</v>
      </c>
      <c r="Q28" s="30" t="s">
        <v>772</v>
      </c>
      <c r="R28" s="25" t="s">
        <v>82</v>
      </c>
      <c r="S28" s="30" t="s">
        <v>773</v>
      </c>
      <c r="T28" s="20" t="e">
        <v>#N/A</v>
      </c>
      <c r="U28" s="20" t="e">
        <v>#N/A</v>
      </c>
      <c r="V28" s="20" t="s">
        <v>773</v>
      </c>
      <c r="W28" s="20" t="e">
        <v>#N/A</v>
      </c>
      <c r="X28" s="20" t="s">
        <v>1526</v>
      </c>
      <c r="Y28" s="20" t="s">
        <v>774</v>
      </c>
      <c r="Z28" s="20" t="s">
        <v>79</v>
      </c>
      <c r="AA28" s="20" t="s">
        <v>85</v>
      </c>
      <c r="AB28" s="25" t="s">
        <v>86</v>
      </c>
      <c r="AC28" s="30" t="s">
        <v>387</v>
      </c>
      <c r="AD28" s="20" t="s">
        <v>88</v>
      </c>
      <c r="AE28" s="27" t="s">
        <v>775</v>
      </c>
      <c r="AF28" s="20" t="s">
        <v>79</v>
      </c>
      <c r="AG28" s="20" t="s">
        <v>79</v>
      </c>
      <c r="AH28" s="20" t="s">
        <v>202</v>
      </c>
      <c r="AI28" s="24" t="s">
        <v>91</v>
      </c>
      <c r="AJ28" s="20" t="s">
        <v>92</v>
      </c>
      <c r="AM28" s="30" t="s">
        <v>93</v>
      </c>
      <c r="AN28" s="20" t="s">
        <v>94</v>
      </c>
      <c r="AO28" s="20">
        <v>24758</v>
      </c>
      <c r="AP28" s="20" t="s">
        <v>88</v>
      </c>
      <c r="AQ28" s="20" t="s">
        <v>95</v>
      </c>
      <c r="AR28" s="20">
        <v>36526</v>
      </c>
      <c r="AS28" s="20" t="s">
        <v>96</v>
      </c>
      <c r="AT28" s="20" t="s">
        <v>79</v>
      </c>
      <c r="AU28" s="20" t="s">
        <v>79</v>
      </c>
      <c r="AV28" s="20" t="s">
        <v>79</v>
      </c>
      <c r="AW28" s="20" t="s">
        <v>97</v>
      </c>
      <c r="AX28" s="20" t="s">
        <v>98</v>
      </c>
      <c r="AY28" s="20" t="s">
        <v>77</v>
      </c>
      <c r="AZ28" s="20" t="s">
        <v>97</v>
      </c>
      <c r="BA28" s="20" t="s">
        <v>79</v>
      </c>
      <c r="BB28" s="20" t="s">
        <v>98</v>
      </c>
      <c r="BC28" s="20" t="s">
        <v>98</v>
      </c>
      <c r="BD28" s="20" t="s">
        <v>79</v>
      </c>
      <c r="BE28" s="20" t="s">
        <v>99</v>
      </c>
      <c r="BF28" s="20" t="s">
        <v>100</v>
      </c>
      <c r="BH28" s="20" t="s">
        <v>79</v>
      </c>
      <c r="BJ28" s="20" t="s">
        <v>77</v>
      </c>
      <c r="BK28" s="20" t="s">
        <v>77</v>
      </c>
      <c r="BL28" s="20" t="s">
        <v>98</v>
      </c>
      <c r="BM28" s="20" t="s">
        <v>79</v>
      </c>
      <c r="BN28" s="20" t="s">
        <v>101</v>
      </c>
      <c r="BQ28" s="20" t="s">
        <v>82</v>
      </c>
      <c r="BR28" s="20" t="s">
        <v>79</v>
      </c>
      <c r="BT28" s="20" t="s">
        <v>82</v>
      </c>
    </row>
    <row r="29" spans="1:74" ht="24.95" hidden="1" customHeight="1" x14ac:dyDescent="0.2">
      <c r="A29" s="24">
        <v>5</v>
      </c>
      <c r="B29" s="30" t="s">
        <v>68</v>
      </c>
      <c r="C29" s="20" t="s">
        <v>69</v>
      </c>
      <c r="D29" s="24" t="s">
        <v>70</v>
      </c>
      <c r="E29" s="20" t="s">
        <v>71</v>
      </c>
      <c r="F29" s="30" t="s">
        <v>72</v>
      </c>
      <c r="G29" s="20" t="s">
        <v>199</v>
      </c>
      <c r="H29" s="30" t="s">
        <v>205</v>
      </c>
      <c r="I29" s="20" t="s">
        <v>201</v>
      </c>
      <c r="J29" s="20" t="s">
        <v>726</v>
      </c>
      <c r="M29" s="30" t="s">
        <v>727</v>
      </c>
      <c r="N29" s="20" t="s">
        <v>728</v>
      </c>
      <c r="O29" s="20" t="s">
        <v>79</v>
      </c>
      <c r="P29" s="24" t="s">
        <v>564</v>
      </c>
      <c r="Q29" s="30" t="s">
        <v>729</v>
      </c>
      <c r="R29" s="25" t="s">
        <v>82</v>
      </c>
      <c r="S29" s="30" t="s">
        <v>730</v>
      </c>
      <c r="T29" s="20" t="e">
        <v>#N/A</v>
      </c>
      <c r="U29" s="20" t="e">
        <v>#N/A</v>
      </c>
      <c r="V29" s="20" t="s">
        <v>730</v>
      </c>
      <c r="W29" s="20" t="e">
        <v>#N/A</v>
      </c>
      <c r="X29" s="20" t="s">
        <v>1526</v>
      </c>
      <c r="Y29" s="20" t="s">
        <v>731</v>
      </c>
      <c r="Z29" s="20" t="s">
        <v>79</v>
      </c>
      <c r="AA29" s="20" t="s">
        <v>85</v>
      </c>
      <c r="AB29" s="25" t="s">
        <v>86</v>
      </c>
      <c r="AC29" s="30" t="s">
        <v>387</v>
      </c>
      <c r="AD29" s="20" t="s">
        <v>88</v>
      </c>
      <c r="AE29" s="27" t="s">
        <v>732</v>
      </c>
      <c r="AF29" s="20" t="s">
        <v>79</v>
      </c>
      <c r="AG29" s="20" t="s">
        <v>79</v>
      </c>
      <c r="AH29" s="20" t="s">
        <v>202</v>
      </c>
      <c r="AI29" s="24" t="s">
        <v>91</v>
      </c>
      <c r="AJ29" s="20" t="s">
        <v>92</v>
      </c>
      <c r="AM29" s="30" t="s">
        <v>93</v>
      </c>
      <c r="AN29" s="20" t="s">
        <v>94</v>
      </c>
      <c r="AO29" s="20">
        <v>24758</v>
      </c>
      <c r="AP29" s="20" t="s">
        <v>88</v>
      </c>
      <c r="AQ29" s="20" t="s">
        <v>95</v>
      </c>
      <c r="AR29" s="20">
        <v>36526</v>
      </c>
      <c r="AS29" s="20" t="s">
        <v>96</v>
      </c>
      <c r="AT29" s="20" t="s">
        <v>79</v>
      </c>
      <c r="AU29" s="20" t="s">
        <v>79</v>
      </c>
      <c r="AV29" s="20" t="s">
        <v>79</v>
      </c>
      <c r="AW29" s="20" t="s">
        <v>97</v>
      </c>
      <c r="AX29" s="20" t="s">
        <v>98</v>
      </c>
      <c r="AY29" s="20" t="s">
        <v>77</v>
      </c>
      <c r="AZ29" s="20" t="s">
        <v>97</v>
      </c>
      <c r="BA29" s="20" t="s">
        <v>79</v>
      </c>
      <c r="BB29" s="20" t="s">
        <v>98</v>
      </c>
      <c r="BC29" s="20" t="s">
        <v>98</v>
      </c>
      <c r="BD29" s="20" t="s">
        <v>79</v>
      </c>
      <c r="BE29" s="20" t="s">
        <v>99</v>
      </c>
      <c r="BF29" s="20" t="s">
        <v>100</v>
      </c>
      <c r="BH29" s="20" t="s">
        <v>79</v>
      </c>
      <c r="BJ29" s="20" t="s">
        <v>77</v>
      </c>
      <c r="BK29" s="20" t="s">
        <v>77</v>
      </c>
      <c r="BL29" s="20" t="s">
        <v>98</v>
      </c>
      <c r="BM29" s="20" t="s">
        <v>79</v>
      </c>
      <c r="BN29" s="20" t="s">
        <v>101</v>
      </c>
      <c r="BQ29" s="20" t="s">
        <v>82</v>
      </c>
      <c r="BR29" s="20" t="s">
        <v>79</v>
      </c>
      <c r="BT29" s="20" t="s">
        <v>82</v>
      </c>
    </row>
    <row r="30" spans="1:74" ht="24.95" hidden="1" customHeight="1" x14ac:dyDescent="0.2">
      <c r="A30" s="24">
        <v>6</v>
      </c>
      <c r="B30" s="30" t="s">
        <v>68</v>
      </c>
      <c r="C30" s="20" t="s">
        <v>69</v>
      </c>
      <c r="D30" s="24" t="s">
        <v>70</v>
      </c>
      <c r="E30" s="20" t="s">
        <v>71</v>
      </c>
      <c r="F30" s="30" t="s">
        <v>339</v>
      </c>
      <c r="G30" s="20" t="s">
        <v>199</v>
      </c>
      <c r="H30" s="30" t="s">
        <v>205</v>
      </c>
      <c r="I30" s="20" t="s">
        <v>201</v>
      </c>
      <c r="J30" s="20" t="s">
        <v>1301</v>
      </c>
      <c r="M30" s="30" t="s">
        <v>521</v>
      </c>
      <c r="N30" s="20" t="s">
        <v>1302</v>
      </c>
      <c r="O30" s="20" t="s">
        <v>79</v>
      </c>
      <c r="P30" s="24" t="s">
        <v>1136</v>
      </c>
      <c r="Q30" s="30" t="s">
        <v>809</v>
      </c>
      <c r="R30" s="25" t="s">
        <v>82</v>
      </c>
      <c r="S30" s="30" t="s">
        <v>1303</v>
      </c>
      <c r="T30" s="20" t="e">
        <v>#N/A</v>
      </c>
      <c r="U30" s="20" t="e">
        <v>#N/A</v>
      </c>
      <c r="V30" s="20" t="s">
        <v>1303</v>
      </c>
      <c r="W30" s="20" t="e">
        <v>#N/A</v>
      </c>
      <c r="X30" s="20" t="s">
        <v>1526</v>
      </c>
      <c r="Y30" s="20" t="s">
        <v>1304</v>
      </c>
      <c r="Z30" s="20" t="s">
        <v>79</v>
      </c>
      <c r="AA30" s="20" t="s">
        <v>85</v>
      </c>
      <c r="AB30" s="25" t="s">
        <v>86</v>
      </c>
      <c r="AC30" s="30" t="s">
        <v>215</v>
      </c>
      <c r="AD30" s="20" t="s">
        <v>88</v>
      </c>
      <c r="AE30" s="27" t="s">
        <v>1305</v>
      </c>
      <c r="AF30" s="20" t="s">
        <v>79</v>
      </c>
      <c r="AG30" s="20" t="s">
        <v>79</v>
      </c>
      <c r="AH30" s="20" t="s">
        <v>202</v>
      </c>
      <c r="AI30" s="24" t="s">
        <v>91</v>
      </c>
      <c r="AJ30" s="20" t="s">
        <v>92</v>
      </c>
      <c r="AM30" s="30" t="s">
        <v>93</v>
      </c>
      <c r="AN30" s="20" t="s">
        <v>94</v>
      </c>
      <c r="AO30" s="20">
        <v>24758</v>
      </c>
      <c r="AP30" s="20" t="s">
        <v>88</v>
      </c>
      <c r="AQ30" s="20" t="s">
        <v>95</v>
      </c>
      <c r="AR30" s="20">
        <v>36526</v>
      </c>
      <c r="AS30" s="20" t="s">
        <v>96</v>
      </c>
      <c r="AT30" s="20" t="s">
        <v>79</v>
      </c>
      <c r="AU30" s="20" t="s">
        <v>79</v>
      </c>
      <c r="AV30" s="20" t="s">
        <v>79</v>
      </c>
      <c r="AW30" s="20" t="s">
        <v>97</v>
      </c>
      <c r="AX30" s="20" t="s">
        <v>98</v>
      </c>
      <c r="AY30" s="20" t="s">
        <v>77</v>
      </c>
      <c r="AZ30" s="20" t="s">
        <v>97</v>
      </c>
      <c r="BA30" s="20" t="s">
        <v>79</v>
      </c>
      <c r="BB30" s="20" t="s">
        <v>98</v>
      </c>
      <c r="BC30" s="20" t="s">
        <v>98</v>
      </c>
      <c r="BD30" s="20" t="s">
        <v>79</v>
      </c>
      <c r="BE30" s="20" t="s">
        <v>99</v>
      </c>
      <c r="BF30" s="20" t="s">
        <v>100</v>
      </c>
      <c r="BH30" s="20" t="s">
        <v>79</v>
      </c>
      <c r="BJ30" s="20" t="s">
        <v>77</v>
      </c>
      <c r="BK30" s="20" t="s">
        <v>77</v>
      </c>
      <c r="BL30" s="20" t="s">
        <v>98</v>
      </c>
      <c r="BM30" s="20" t="s">
        <v>79</v>
      </c>
      <c r="BN30" s="20" t="s">
        <v>101</v>
      </c>
      <c r="BQ30" s="20" t="s">
        <v>82</v>
      </c>
      <c r="BR30" s="20" t="s">
        <v>79</v>
      </c>
      <c r="BT30" s="20" t="s">
        <v>82</v>
      </c>
    </row>
    <row r="31" spans="1:74" ht="24.95" hidden="1" customHeight="1" x14ac:dyDescent="0.2">
      <c r="A31" s="24">
        <v>7</v>
      </c>
      <c r="B31" s="30" t="s">
        <v>68</v>
      </c>
      <c r="C31" s="20" t="s">
        <v>69</v>
      </c>
      <c r="D31" s="24" t="s">
        <v>70</v>
      </c>
      <c r="E31" s="20" t="s">
        <v>71</v>
      </c>
      <c r="F31" s="30" t="s">
        <v>431</v>
      </c>
      <c r="G31" s="20" t="s">
        <v>199</v>
      </c>
      <c r="H31" s="30" t="s">
        <v>205</v>
      </c>
      <c r="I31" s="20" t="s">
        <v>201</v>
      </c>
      <c r="J31" s="20" t="s">
        <v>1416</v>
      </c>
      <c r="M31" s="30" t="s">
        <v>911</v>
      </c>
      <c r="N31" s="20" t="s">
        <v>1417</v>
      </c>
      <c r="O31" s="20" t="s">
        <v>79</v>
      </c>
      <c r="P31" s="24" t="s">
        <v>1136</v>
      </c>
      <c r="Q31" s="30" t="s">
        <v>1418</v>
      </c>
      <c r="R31" s="25" t="s">
        <v>82</v>
      </c>
      <c r="S31" s="30" t="s">
        <v>1422</v>
      </c>
      <c r="T31" s="20" t="e">
        <v>#N/A</v>
      </c>
      <c r="U31" s="20" t="e">
        <v>#N/A</v>
      </c>
      <c r="V31" s="20" t="s">
        <v>1422</v>
      </c>
      <c r="W31" s="20" t="e">
        <v>#N/A</v>
      </c>
      <c r="X31" s="20" t="s">
        <v>1526</v>
      </c>
      <c r="Y31" s="20" t="s">
        <v>1423</v>
      </c>
      <c r="Z31" s="20" t="s">
        <v>79</v>
      </c>
      <c r="AA31" s="20" t="s">
        <v>85</v>
      </c>
      <c r="AB31" s="25" t="s">
        <v>86</v>
      </c>
      <c r="AC31" s="30" t="s">
        <v>387</v>
      </c>
      <c r="AD31" s="20" t="s">
        <v>88</v>
      </c>
      <c r="AE31" s="27" t="s">
        <v>1424</v>
      </c>
      <c r="AF31" s="20" t="s">
        <v>79</v>
      </c>
      <c r="AG31" s="20" t="s">
        <v>79</v>
      </c>
      <c r="AH31" s="20" t="s">
        <v>202</v>
      </c>
      <c r="AI31" s="24" t="s">
        <v>91</v>
      </c>
      <c r="AJ31" s="20" t="s">
        <v>92</v>
      </c>
      <c r="AM31" s="30" t="s">
        <v>93</v>
      </c>
      <c r="AN31" s="20" t="s">
        <v>94</v>
      </c>
      <c r="AO31" s="20">
        <v>24758</v>
      </c>
      <c r="AP31" s="20" t="s">
        <v>88</v>
      </c>
      <c r="AQ31" s="20" t="s">
        <v>95</v>
      </c>
      <c r="AR31" s="20">
        <v>36526</v>
      </c>
      <c r="AS31" s="20" t="s">
        <v>96</v>
      </c>
      <c r="AT31" s="20" t="s">
        <v>79</v>
      </c>
      <c r="AU31" s="20" t="s">
        <v>79</v>
      </c>
      <c r="AV31" s="20" t="s">
        <v>79</v>
      </c>
      <c r="AW31" s="20" t="s">
        <v>97</v>
      </c>
      <c r="AX31" s="20" t="s">
        <v>98</v>
      </c>
      <c r="AY31" s="20" t="s">
        <v>77</v>
      </c>
      <c r="AZ31" s="20" t="s">
        <v>97</v>
      </c>
      <c r="BA31" s="20" t="s">
        <v>79</v>
      </c>
      <c r="BB31" s="20" t="s">
        <v>98</v>
      </c>
      <c r="BC31" s="20" t="s">
        <v>98</v>
      </c>
      <c r="BD31" s="20" t="s">
        <v>79</v>
      </c>
      <c r="BE31" s="20" t="s">
        <v>99</v>
      </c>
      <c r="BF31" s="20" t="s">
        <v>100</v>
      </c>
      <c r="BH31" s="20" t="s">
        <v>79</v>
      </c>
      <c r="BJ31" s="20" t="s">
        <v>77</v>
      </c>
      <c r="BK31" s="20" t="s">
        <v>77</v>
      </c>
      <c r="BL31" s="20" t="s">
        <v>98</v>
      </c>
      <c r="BM31" s="20" t="s">
        <v>79</v>
      </c>
      <c r="BN31" s="20" t="s">
        <v>101</v>
      </c>
      <c r="BQ31" s="20" t="s">
        <v>82</v>
      </c>
      <c r="BR31" s="20" t="s">
        <v>79</v>
      </c>
      <c r="BT31" s="20" t="s">
        <v>82</v>
      </c>
    </row>
    <row r="32" spans="1:74" ht="24.95" hidden="1" customHeight="1" x14ac:dyDescent="0.2">
      <c r="A32" s="24">
        <v>8</v>
      </c>
      <c r="B32" s="30" t="s">
        <v>68</v>
      </c>
      <c r="C32" s="20" t="s">
        <v>69</v>
      </c>
      <c r="D32" s="24" t="s">
        <v>70</v>
      </c>
      <c r="E32" s="20" t="s">
        <v>71</v>
      </c>
      <c r="F32" s="30" t="s">
        <v>344</v>
      </c>
      <c r="G32" s="20" t="s">
        <v>199</v>
      </c>
      <c r="H32" s="30" t="s">
        <v>205</v>
      </c>
      <c r="I32" s="20" t="s">
        <v>201</v>
      </c>
      <c r="J32" s="20" t="s">
        <v>1330</v>
      </c>
      <c r="M32" s="30" t="s">
        <v>423</v>
      </c>
      <c r="N32" s="20" t="s">
        <v>1331</v>
      </c>
      <c r="O32" s="20" t="s">
        <v>79</v>
      </c>
      <c r="P32" s="24" t="s">
        <v>1136</v>
      </c>
      <c r="Q32" s="30" t="s">
        <v>424</v>
      </c>
      <c r="R32" s="25" t="s">
        <v>82</v>
      </c>
      <c r="S32" s="30" t="s">
        <v>1332</v>
      </c>
      <c r="T32" s="20" t="e">
        <v>#N/A</v>
      </c>
      <c r="U32" s="20" t="e">
        <v>#N/A</v>
      </c>
      <c r="V32" s="20" t="s">
        <v>1332</v>
      </c>
      <c r="W32" s="20" t="e">
        <v>#N/A</v>
      </c>
      <c r="X32" s="20" t="s">
        <v>1526</v>
      </c>
      <c r="Y32" s="20" t="s">
        <v>1333</v>
      </c>
      <c r="Z32" s="20" t="s">
        <v>79</v>
      </c>
      <c r="AA32" s="20" t="s">
        <v>85</v>
      </c>
      <c r="AB32" s="25" t="s">
        <v>86</v>
      </c>
      <c r="AC32" s="30" t="s">
        <v>215</v>
      </c>
      <c r="AD32" s="20" t="s">
        <v>88</v>
      </c>
      <c r="AE32" s="27" t="s">
        <v>1334</v>
      </c>
      <c r="AF32" s="20" t="s">
        <v>79</v>
      </c>
      <c r="AG32" s="20" t="s">
        <v>79</v>
      </c>
      <c r="AH32" s="20" t="s">
        <v>202</v>
      </c>
      <c r="AI32" s="24" t="s">
        <v>91</v>
      </c>
      <c r="AJ32" s="20" t="s">
        <v>92</v>
      </c>
      <c r="AM32" s="30" t="s">
        <v>93</v>
      </c>
      <c r="AN32" s="20" t="s">
        <v>94</v>
      </c>
      <c r="AO32" s="20">
        <v>24758</v>
      </c>
      <c r="AP32" s="20" t="s">
        <v>88</v>
      </c>
      <c r="AQ32" s="20" t="s">
        <v>95</v>
      </c>
      <c r="AR32" s="20">
        <v>36526</v>
      </c>
      <c r="AS32" s="20" t="s">
        <v>96</v>
      </c>
      <c r="AT32" s="20" t="s">
        <v>79</v>
      </c>
      <c r="AU32" s="20" t="s">
        <v>79</v>
      </c>
      <c r="AV32" s="20" t="s">
        <v>79</v>
      </c>
      <c r="AW32" s="20" t="s">
        <v>97</v>
      </c>
      <c r="AX32" s="20" t="s">
        <v>98</v>
      </c>
      <c r="AY32" s="20" t="s">
        <v>77</v>
      </c>
      <c r="AZ32" s="20" t="s">
        <v>97</v>
      </c>
      <c r="BA32" s="20" t="s">
        <v>79</v>
      </c>
      <c r="BB32" s="20" t="s">
        <v>98</v>
      </c>
      <c r="BC32" s="20" t="s">
        <v>98</v>
      </c>
      <c r="BD32" s="20" t="s">
        <v>79</v>
      </c>
      <c r="BE32" s="20" t="s">
        <v>99</v>
      </c>
      <c r="BF32" s="20" t="s">
        <v>100</v>
      </c>
      <c r="BH32" s="20" t="s">
        <v>79</v>
      </c>
      <c r="BJ32" s="20" t="s">
        <v>77</v>
      </c>
      <c r="BK32" s="20" t="s">
        <v>77</v>
      </c>
      <c r="BL32" s="20" t="s">
        <v>98</v>
      </c>
      <c r="BM32" s="20" t="s">
        <v>79</v>
      </c>
      <c r="BN32" s="20" t="s">
        <v>101</v>
      </c>
      <c r="BQ32" s="20" t="s">
        <v>82</v>
      </c>
      <c r="BR32" s="20" t="s">
        <v>79</v>
      </c>
      <c r="BT32" s="20" t="s">
        <v>82</v>
      </c>
    </row>
    <row r="33" spans="1:16339" s="47" customFormat="1" ht="24.95" hidden="1" customHeight="1" x14ac:dyDescent="0.2">
      <c r="A33" s="44">
        <v>9</v>
      </c>
      <c r="B33" s="45" t="s">
        <v>68</v>
      </c>
      <c r="C33" s="20" t="s">
        <v>69</v>
      </c>
      <c r="D33" s="44" t="s">
        <v>70</v>
      </c>
      <c r="E33" s="20" t="s">
        <v>71</v>
      </c>
      <c r="F33" s="45" t="s">
        <v>436</v>
      </c>
      <c r="G33" s="20" t="s">
        <v>199</v>
      </c>
      <c r="H33" s="45" t="s">
        <v>205</v>
      </c>
      <c r="I33" s="34" t="s">
        <v>201</v>
      </c>
      <c r="J33" s="34" t="s">
        <v>1478</v>
      </c>
      <c r="K33" s="34"/>
      <c r="L33" s="34"/>
      <c r="M33" s="32" t="s">
        <v>1002</v>
      </c>
      <c r="N33" s="34" t="s">
        <v>1479</v>
      </c>
      <c r="O33" s="34" t="s">
        <v>79</v>
      </c>
      <c r="P33" s="44" t="s">
        <v>1136</v>
      </c>
      <c r="Q33" s="32" t="s">
        <v>1480</v>
      </c>
      <c r="R33" s="43" t="s">
        <v>82</v>
      </c>
      <c r="S33" s="45" t="s">
        <v>1481</v>
      </c>
      <c r="T33" s="34" t="e">
        <v>#N/A</v>
      </c>
      <c r="U33" s="34" t="e">
        <v>#N/A</v>
      </c>
      <c r="V33" s="34" t="s">
        <v>1481</v>
      </c>
      <c r="W33" s="34" t="e">
        <v>#N/A</v>
      </c>
      <c r="X33" s="34" t="s">
        <v>1526</v>
      </c>
      <c r="Y33" s="34" t="s">
        <v>1482</v>
      </c>
      <c r="Z33" s="34" t="s">
        <v>79</v>
      </c>
      <c r="AA33" s="34" t="s">
        <v>85</v>
      </c>
      <c r="AB33" s="43" t="s">
        <v>86</v>
      </c>
      <c r="AC33" s="45" t="s">
        <v>387</v>
      </c>
      <c r="AD33" s="34" t="s">
        <v>88</v>
      </c>
      <c r="AE33" s="46" t="s">
        <v>1483</v>
      </c>
      <c r="AF33" s="34" t="s">
        <v>79</v>
      </c>
      <c r="AG33" s="34" t="s">
        <v>79</v>
      </c>
      <c r="AH33" s="34" t="s">
        <v>202</v>
      </c>
      <c r="AI33" s="44" t="s">
        <v>91</v>
      </c>
      <c r="AJ33" s="34" t="s">
        <v>92</v>
      </c>
      <c r="AK33" s="34"/>
      <c r="AL33" s="34"/>
      <c r="AM33" s="45" t="s">
        <v>93</v>
      </c>
      <c r="AN33" s="34" t="s">
        <v>94</v>
      </c>
      <c r="AO33" s="34">
        <v>24758</v>
      </c>
      <c r="AP33" s="34" t="s">
        <v>88</v>
      </c>
      <c r="AQ33" s="34" t="s">
        <v>95</v>
      </c>
      <c r="AR33" s="34">
        <v>36526</v>
      </c>
      <c r="AS33" s="34" t="s">
        <v>96</v>
      </c>
      <c r="AT33" s="34" t="s">
        <v>79</v>
      </c>
      <c r="AU33" s="34" t="s">
        <v>79</v>
      </c>
      <c r="AV33" s="34" t="s">
        <v>79</v>
      </c>
      <c r="AW33" s="34" t="s">
        <v>97</v>
      </c>
      <c r="AX33" s="34" t="s">
        <v>98</v>
      </c>
      <c r="AY33" s="34" t="s">
        <v>77</v>
      </c>
      <c r="AZ33" s="34" t="s">
        <v>97</v>
      </c>
      <c r="BA33" s="34" t="s">
        <v>79</v>
      </c>
      <c r="BB33" s="34" t="s">
        <v>98</v>
      </c>
      <c r="BC33" s="34" t="s">
        <v>98</v>
      </c>
      <c r="BD33" s="34" t="s">
        <v>79</v>
      </c>
      <c r="BE33" s="34" t="s">
        <v>99</v>
      </c>
      <c r="BF33" s="34" t="s">
        <v>100</v>
      </c>
      <c r="BG33" s="34"/>
      <c r="BH33" s="34" t="s">
        <v>79</v>
      </c>
      <c r="BI33" s="34"/>
      <c r="BJ33" s="34" t="s">
        <v>77</v>
      </c>
      <c r="BK33" s="34" t="s">
        <v>77</v>
      </c>
      <c r="BL33" s="34" t="s">
        <v>98</v>
      </c>
      <c r="BM33" s="34" t="s">
        <v>79</v>
      </c>
      <c r="BN33" s="34" t="s">
        <v>101</v>
      </c>
      <c r="BO33" s="34"/>
      <c r="BP33" s="34"/>
      <c r="BQ33" s="34" t="s">
        <v>82</v>
      </c>
      <c r="BR33" s="34" t="s">
        <v>79</v>
      </c>
      <c r="BS33" s="34"/>
      <c r="BT33" s="34" t="s">
        <v>82</v>
      </c>
      <c r="BU33" s="34"/>
      <c r="BV33" s="34"/>
    </row>
    <row r="34" spans="1:16339" ht="24.95" hidden="1" customHeight="1" x14ac:dyDescent="0.2">
      <c r="A34" s="24">
        <v>10</v>
      </c>
      <c r="B34" s="30" t="s">
        <v>68</v>
      </c>
      <c r="C34" s="20" t="s">
        <v>69</v>
      </c>
      <c r="D34" s="24" t="s">
        <v>70</v>
      </c>
      <c r="E34" s="20" t="s">
        <v>71</v>
      </c>
      <c r="F34" s="30" t="s">
        <v>72</v>
      </c>
      <c r="G34" s="20" t="s">
        <v>199</v>
      </c>
      <c r="H34" s="30" t="s">
        <v>205</v>
      </c>
      <c r="I34" s="20" t="s">
        <v>201</v>
      </c>
      <c r="J34" s="20" t="s">
        <v>747</v>
      </c>
      <c r="M34" s="30" t="s">
        <v>748</v>
      </c>
      <c r="N34" s="20" t="s">
        <v>749</v>
      </c>
      <c r="O34" s="20" t="s">
        <v>79</v>
      </c>
      <c r="P34" s="24" t="s">
        <v>564</v>
      </c>
      <c r="Q34" s="30" t="s">
        <v>750</v>
      </c>
      <c r="R34" s="25" t="s">
        <v>82</v>
      </c>
      <c r="S34" s="30" t="s">
        <v>759</v>
      </c>
      <c r="T34" s="20" t="e">
        <v>#N/A</v>
      </c>
      <c r="U34" s="20" t="e">
        <v>#N/A</v>
      </c>
      <c r="V34" s="20" t="s">
        <v>759</v>
      </c>
      <c r="W34" s="20" t="e">
        <v>#N/A</v>
      </c>
      <c r="X34" s="20" t="s">
        <v>1526</v>
      </c>
      <c r="Y34" s="20" t="s">
        <v>760</v>
      </c>
      <c r="Z34" s="20" t="s">
        <v>79</v>
      </c>
      <c r="AA34" s="20" t="s">
        <v>85</v>
      </c>
      <c r="AB34" s="25" t="s">
        <v>86</v>
      </c>
      <c r="AC34" s="30" t="s">
        <v>215</v>
      </c>
      <c r="AD34" s="20" t="s">
        <v>88</v>
      </c>
      <c r="AE34" s="27" t="s">
        <v>761</v>
      </c>
      <c r="AF34" s="20" t="s">
        <v>79</v>
      </c>
      <c r="AG34" s="20" t="s">
        <v>79</v>
      </c>
      <c r="AH34" s="20" t="s">
        <v>202</v>
      </c>
      <c r="AI34" s="24" t="s">
        <v>91</v>
      </c>
      <c r="AJ34" s="20" t="s">
        <v>92</v>
      </c>
      <c r="AM34" s="30" t="s">
        <v>93</v>
      </c>
      <c r="AN34" s="20" t="s">
        <v>94</v>
      </c>
      <c r="AO34" s="20">
        <v>24758</v>
      </c>
      <c r="AP34" s="20" t="s">
        <v>88</v>
      </c>
      <c r="AQ34" s="20" t="s">
        <v>95</v>
      </c>
      <c r="AR34" s="20">
        <v>36526</v>
      </c>
      <c r="AS34" s="20" t="s">
        <v>96</v>
      </c>
      <c r="AT34" s="20" t="s">
        <v>79</v>
      </c>
      <c r="AU34" s="20" t="s">
        <v>79</v>
      </c>
      <c r="AV34" s="20" t="s">
        <v>79</v>
      </c>
      <c r="AW34" s="20" t="s">
        <v>97</v>
      </c>
      <c r="AX34" s="20" t="s">
        <v>98</v>
      </c>
      <c r="AY34" s="20" t="s">
        <v>77</v>
      </c>
      <c r="AZ34" s="20" t="s">
        <v>97</v>
      </c>
      <c r="BA34" s="20" t="s">
        <v>79</v>
      </c>
      <c r="BB34" s="20" t="s">
        <v>98</v>
      </c>
      <c r="BC34" s="20" t="s">
        <v>98</v>
      </c>
      <c r="BD34" s="20" t="s">
        <v>79</v>
      </c>
      <c r="BE34" s="20" t="s">
        <v>99</v>
      </c>
      <c r="BF34" s="20" t="s">
        <v>100</v>
      </c>
      <c r="BH34" s="20" t="s">
        <v>79</v>
      </c>
      <c r="BJ34" s="20" t="s">
        <v>77</v>
      </c>
      <c r="BK34" s="20" t="s">
        <v>77</v>
      </c>
      <c r="BL34" s="20" t="s">
        <v>98</v>
      </c>
      <c r="BM34" s="20" t="s">
        <v>79</v>
      </c>
      <c r="BN34" s="20" t="s">
        <v>101</v>
      </c>
      <c r="BQ34" s="20" t="s">
        <v>82</v>
      </c>
      <c r="BR34" s="20" t="s">
        <v>79</v>
      </c>
      <c r="BT34" s="20" t="s">
        <v>82</v>
      </c>
    </row>
    <row r="35" spans="1:16339" ht="24.95" hidden="1" customHeight="1" x14ac:dyDescent="0.2">
      <c r="A35" s="24">
        <v>11</v>
      </c>
      <c r="B35" s="30" t="s">
        <v>68</v>
      </c>
      <c r="C35" s="20" t="s">
        <v>69</v>
      </c>
      <c r="D35" s="24" t="s">
        <v>70</v>
      </c>
      <c r="E35" s="20" t="s">
        <v>71</v>
      </c>
      <c r="F35" s="30" t="s">
        <v>72</v>
      </c>
      <c r="G35" s="20" t="s">
        <v>199</v>
      </c>
      <c r="H35" s="30" t="s">
        <v>205</v>
      </c>
      <c r="I35" s="20" t="s">
        <v>201</v>
      </c>
      <c r="J35" s="20" t="s">
        <v>788</v>
      </c>
      <c r="M35" s="30" t="s">
        <v>789</v>
      </c>
      <c r="N35" s="20" t="s">
        <v>790</v>
      </c>
      <c r="O35" s="20" t="s">
        <v>79</v>
      </c>
      <c r="P35" s="24" t="s">
        <v>564</v>
      </c>
      <c r="Q35" s="30" t="s">
        <v>791</v>
      </c>
      <c r="R35" s="25" t="s">
        <v>82</v>
      </c>
      <c r="S35" s="30" t="s">
        <v>792</v>
      </c>
      <c r="T35" s="20" t="e">
        <v>#N/A</v>
      </c>
      <c r="U35" s="20" t="e">
        <v>#N/A</v>
      </c>
      <c r="V35" s="20" t="s">
        <v>792</v>
      </c>
      <c r="W35" s="20" t="e">
        <v>#N/A</v>
      </c>
      <c r="X35" s="20" t="s">
        <v>1526</v>
      </c>
      <c r="Y35" s="20" t="s">
        <v>793</v>
      </c>
      <c r="Z35" s="20" t="s">
        <v>79</v>
      </c>
      <c r="AA35" s="20" t="s">
        <v>85</v>
      </c>
      <c r="AB35" s="25" t="s">
        <v>86</v>
      </c>
      <c r="AC35" s="30" t="s">
        <v>387</v>
      </c>
      <c r="AD35" s="20" t="s">
        <v>88</v>
      </c>
      <c r="AE35" s="27" t="s">
        <v>794</v>
      </c>
      <c r="AF35" s="20" t="s">
        <v>79</v>
      </c>
      <c r="AG35" s="20" t="s">
        <v>79</v>
      </c>
      <c r="AH35" s="20" t="s">
        <v>202</v>
      </c>
      <c r="AI35" s="24" t="s">
        <v>91</v>
      </c>
      <c r="AJ35" s="20" t="s">
        <v>92</v>
      </c>
      <c r="AM35" s="30" t="s">
        <v>93</v>
      </c>
      <c r="AN35" s="20" t="s">
        <v>94</v>
      </c>
      <c r="AO35" s="20">
        <v>24758</v>
      </c>
      <c r="AP35" s="20" t="s">
        <v>88</v>
      </c>
      <c r="AQ35" s="20" t="s">
        <v>95</v>
      </c>
      <c r="AR35" s="20">
        <v>36526</v>
      </c>
      <c r="AS35" s="20" t="s">
        <v>96</v>
      </c>
      <c r="AT35" s="20" t="s">
        <v>79</v>
      </c>
      <c r="AU35" s="20" t="s">
        <v>79</v>
      </c>
      <c r="AV35" s="20" t="s">
        <v>79</v>
      </c>
      <c r="AW35" s="20" t="s">
        <v>97</v>
      </c>
      <c r="AX35" s="20" t="s">
        <v>98</v>
      </c>
      <c r="AY35" s="20" t="s">
        <v>77</v>
      </c>
      <c r="AZ35" s="20" t="s">
        <v>97</v>
      </c>
      <c r="BA35" s="20" t="s">
        <v>79</v>
      </c>
      <c r="BB35" s="20" t="s">
        <v>98</v>
      </c>
      <c r="BC35" s="20" t="s">
        <v>98</v>
      </c>
      <c r="BD35" s="20" t="s">
        <v>79</v>
      </c>
      <c r="BE35" s="20" t="s">
        <v>99</v>
      </c>
      <c r="BF35" s="20" t="s">
        <v>100</v>
      </c>
      <c r="BH35" s="20" t="s">
        <v>79</v>
      </c>
      <c r="BJ35" s="20" t="s">
        <v>77</v>
      </c>
      <c r="BK35" s="20" t="s">
        <v>77</v>
      </c>
      <c r="BL35" s="20" t="s">
        <v>98</v>
      </c>
      <c r="BM35" s="20" t="s">
        <v>79</v>
      </c>
      <c r="BN35" s="20" t="s">
        <v>101</v>
      </c>
      <c r="BQ35" s="20" t="s">
        <v>82</v>
      </c>
      <c r="BR35" s="20" t="s">
        <v>79</v>
      </c>
      <c r="BT35" s="20" t="s">
        <v>82</v>
      </c>
    </row>
    <row r="36" spans="1:16339" ht="24.95" hidden="1" customHeight="1" x14ac:dyDescent="0.2">
      <c r="A36" s="24">
        <v>12</v>
      </c>
      <c r="B36" s="30" t="s">
        <v>68</v>
      </c>
      <c r="C36" s="20" t="s">
        <v>69</v>
      </c>
      <c r="D36" s="24" t="s">
        <v>70</v>
      </c>
      <c r="E36" s="20" t="s">
        <v>71</v>
      </c>
      <c r="F36" s="30" t="s">
        <v>72</v>
      </c>
      <c r="G36" s="20" t="s">
        <v>199</v>
      </c>
      <c r="H36" s="30" t="s">
        <v>205</v>
      </c>
      <c r="I36" s="20" t="s">
        <v>201</v>
      </c>
      <c r="J36" s="20" t="s">
        <v>1137</v>
      </c>
      <c r="M36" s="30" t="s">
        <v>576</v>
      </c>
      <c r="N36" s="20" t="s">
        <v>1138</v>
      </c>
      <c r="O36" s="20" t="s">
        <v>79</v>
      </c>
      <c r="P36" s="24" t="s">
        <v>1136</v>
      </c>
      <c r="Q36" s="30" t="s">
        <v>577</v>
      </c>
      <c r="R36" s="25" t="s">
        <v>82</v>
      </c>
      <c r="S36" s="30" t="s">
        <v>1141</v>
      </c>
      <c r="T36" s="20" t="e">
        <v>#N/A</v>
      </c>
      <c r="U36" s="20" t="e">
        <v>#N/A</v>
      </c>
      <c r="V36" s="20" t="s">
        <v>1141</v>
      </c>
      <c r="W36" s="20" t="e">
        <v>#N/A</v>
      </c>
      <c r="X36" s="20" t="s">
        <v>1526</v>
      </c>
      <c r="Y36" s="20" t="s">
        <v>1142</v>
      </c>
      <c r="Z36" s="20" t="s">
        <v>79</v>
      </c>
      <c r="AA36" s="20" t="s">
        <v>85</v>
      </c>
      <c r="AB36" s="25" t="s">
        <v>86</v>
      </c>
      <c r="AC36" s="30" t="s">
        <v>387</v>
      </c>
      <c r="AD36" s="20" t="s">
        <v>88</v>
      </c>
      <c r="AE36" s="27" t="s">
        <v>1143</v>
      </c>
      <c r="AF36" s="20" t="s">
        <v>79</v>
      </c>
      <c r="AG36" s="20" t="s">
        <v>79</v>
      </c>
      <c r="AH36" s="20" t="s">
        <v>202</v>
      </c>
      <c r="AI36" s="24" t="s">
        <v>91</v>
      </c>
      <c r="AJ36" s="20" t="s">
        <v>92</v>
      </c>
      <c r="AM36" s="30" t="s">
        <v>93</v>
      </c>
      <c r="AN36" s="20" t="s">
        <v>94</v>
      </c>
      <c r="AO36" s="20">
        <v>24758</v>
      </c>
      <c r="AP36" s="20" t="s">
        <v>88</v>
      </c>
      <c r="AQ36" s="20" t="s">
        <v>95</v>
      </c>
      <c r="AR36" s="20">
        <v>36526</v>
      </c>
      <c r="AS36" s="20" t="s">
        <v>96</v>
      </c>
      <c r="AT36" s="20" t="s">
        <v>79</v>
      </c>
      <c r="AU36" s="20" t="s">
        <v>79</v>
      </c>
      <c r="AV36" s="20" t="s">
        <v>79</v>
      </c>
      <c r="AW36" s="20" t="s">
        <v>97</v>
      </c>
      <c r="AX36" s="20" t="s">
        <v>98</v>
      </c>
      <c r="AY36" s="20" t="s">
        <v>77</v>
      </c>
      <c r="AZ36" s="20" t="s">
        <v>97</v>
      </c>
      <c r="BA36" s="20" t="s">
        <v>79</v>
      </c>
      <c r="BB36" s="20" t="s">
        <v>98</v>
      </c>
      <c r="BC36" s="20" t="s">
        <v>98</v>
      </c>
      <c r="BD36" s="20" t="s">
        <v>79</v>
      </c>
      <c r="BE36" s="20" t="s">
        <v>99</v>
      </c>
      <c r="BF36" s="20" t="s">
        <v>100</v>
      </c>
      <c r="BH36" s="20" t="s">
        <v>79</v>
      </c>
      <c r="BJ36" s="20" t="s">
        <v>77</v>
      </c>
      <c r="BK36" s="20" t="s">
        <v>77</v>
      </c>
      <c r="BL36" s="20" t="s">
        <v>98</v>
      </c>
      <c r="BM36" s="20" t="s">
        <v>79</v>
      </c>
      <c r="BN36" s="20" t="s">
        <v>101</v>
      </c>
      <c r="BQ36" s="20" t="s">
        <v>82</v>
      </c>
      <c r="BR36" s="20" t="s">
        <v>79</v>
      </c>
      <c r="BT36" s="20" t="s">
        <v>82</v>
      </c>
    </row>
    <row r="37" spans="1:16339" ht="24.95" hidden="1" customHeight="1" x14ac:dyDescent="0.2">
      <c r="A37" s="24">
        <v>13</v>
      </c>
      <c r="B37" s="30" t="s">
        <v>68</v>
      </c>
      <c r="C37" s="20" t="s">
        <v>69</v>
      </c>
      <c r="D37" s="24" t="s">
        <v>70</v>
      </c>
      <c r="E37" s="20" t="s">
        <v>71</v>
      </c>
      <c r="F37" s="30" t="s">
        <v>344</v>
      </c>
      <c r="G37" s="20" t="s">
        <v>199</v>
      </c>
      <c r="H37" s="30" t="s">
        <v>205</v>
      </c>
      <c r="I37" s="20" t="s">
        <v>201</v>
      </c>
      <c r="J37" s="20" t="s">
        <v>1122</v>
      </c>
      <c r="M37" s="30" t="s">
        <v>1123</v>
      </c>
      <c r="N37" s="20" t="s">
        <v>1124</v>
      </c>
      <c r="O37" s="20" t="s">
        <v>79</v>
      </c>
      <c r="P37" s="24" t="s">
        <v>1120</v>
      </c>
      <c r="Q37" s="30" t="s">
        <v>1125</v>
      </c>
      <c r="R37" s="25" t="s">
        <v>82</v>
      </c>
      <c r="S37" s="30" t="s">
        <v>1126</v>
      </c>
      <c r="T37" s="20" t="e">
        <v>#N/A</v>
      </c>
      <c r="U37" s="20" t="e">
        <v>#N/A</v>
      </c>
      <c r="V37" s="20" t="s">
        <v>1126</v>
      </c>
      <c r="W37" s="20" t="e">
        <v>#N/A</v>
      </c>
      <c r="X37" s="20" t="s">
        <v>1526</v>
      </c>
      <c r="Y37" s="20" t="s">
        <v>1127</v>
      </c>
      <c r="Z37" s="20" t="s">
        <v>79</v>
      </c>
      <c r="AA37" s="20" t="s">
        <v>85</v>
      </c>
      <c r="AB37" s="25" t="s">
        <v>86</v>
      </c>
      <c r="AC37" s="30" t="s">
        <v>215</v>
      </c>
      <c r="AD37" s="20" t="s">
        <v>88</v>
      </c>
      <c r="AE37" s="27" t="s">
        <v>1128</v>
      </c>
      <c r="AF37" s="20" t="s">
        <v>79</v>
      </c>
      <c r="AG37" s="20" t="s">
        <v>79</v>
      </c>
      <c r="AH37" s="20" t="s">
        <v>202</v>
      </c>
      <c r="AI37" s="24" t="s">
        <v>91</v>
      </c>
      <c r="AJ37" s="20" t="s">
        <v>92</v>
      </c>
      <c r="AM37" s="30" t="s">
        <v>93</v>
      </c>
      <c r="AN37" s="20" t="s">
        <v>94</v>
      </c>
      <c r="AO37" s="20">
        <v>24758</v>
      </c>
      <c r="AP37" s="20" t="s">
        <v>88</v>
      </c>
      <c r="AQ37" s="20" t="s">
        <v>95</v>
      </c>
      <c r="AR37" s="20">
        <v>36526</v>
      </c>
      <c r="AS37" s="20" t="s">
        <v>96</v>
      </c>
      <c r="AT37" s="20" t="s">
        <v>79</v>
      </c>
      <c r="AU37" s="20" t="s">
        <v>79</v>
      </c>
      <c r="AV37" s="20" t="s">
        <v>79</v>
      </c>
      <c r="AW37" s="20" t="s">
        <v>97</v>
      </c>
      <c r="AX37" s="20" t="s">
        <v>98</v>
      </c>
      <c r="AY37" s="20" t="s">
        <v>77</v>
      </c>
      <c r="AZ37" s="20" t="s">
        <v>97</v>
      </c>
      <c r="BA37" s="20" t="s">
        <v>79</v>
      </c>
      <c r="BB37" s="20" t="s">
        <v>98</v>
      </c>
      <c r="BC37" s="20" t="s">
        <v>98</v>
      </c>
      <c r="BD37" s="20" t="s">
        <v>79</v>
      </c>
      <c r="BE37" s="20" t="s">
        <v>99</v>
      </c>
      <c r="BF37" s="20" t="s">
        <v>100</v>
      </c>
      <c r="BH37" s="20" t="s">
        <v>79</v>
      </c>
      <c r="BJ37" s="20" t="s">
        <v>77</v>
      </c>
      <c r="BK37" s="20" t="s">
        <v>77</v>
      </c>
      <c r="BL37" s="20" t="s">
        <v>98</v>
      </c>
      <c r="BM37" s="20" t="s">
        <v>79</v>
      </c>
      <c r="BN37" s="20" t="s">
        <v>101</v>
      </c>
      <c r="BQ37" s="20" t="s">
        <v>82</v>
      </c>
      <c r="BR37" s="20" t="s">
        <v>79</v>
      </c>
      <c r="BS37" s="20" t="s">
        <v>79</v>
      </c>
      <c r="BT37" s="20" t="s">
        <v>82</v>
      </c>
    </row>
    <row r="38" spans="1:16339" s="23" customFormat="1" ht="24.95" customHeight="1" x14ac:dyDescent="0.2">
      <c r="A38" s="24">
        <v>1</v>
      </c>
      <c r="B38" s="24" t="s">
        <v>68</v>
      </c>
      <c r="C38" s="20" t="s">
        <v>69</v>
      </c>
      <c r="D38" s="24" t="s">
        <v>70</v>
      </c>
      <c r="E38" s="20" t="s">
        <v>71</v>
      </c>
      <c r="F38" s="24" t="s">
        <v>344</v>
      </c>
      <c r="G38" s="20" t="s">
        <v>199</v>
      </c>
      <c r="H38" s="24" t="s">
        <v>205</v>
      </c>
      <c r="I38" s="20" t="s">
        <v>201</v>
      </c>
      <c r="J38" s="20" t="s">
        <v>405</v>
      </c>
      <c r="K38" s="20"/>
      <c r="L38" s="20"/>
      <c r="M38" s="51" t="s">
        <v>405</v>
      </c>
      <c r="N38" s="20" t="s">
        <v>407</v>
      </c>
      <c r="O38" s="20" t="s">
        <v>79</v>
      </c>
      <c r="P38" s="24" t="s">
        <v>206</v>
      </c>
      <c r="Q38" s="24" t="s">
        <v>408</v>
      </c>
      <c r="R38" s="24" t="s">
        <v>82</v>
      </c>
      <c r="S38" s="24" t="s">
        <v>409</v>
      </c>
      <c r="T38" s="20" t="e">
        <v>#N/A</v>
      </c>
      <c r="U38" s="20" t="e">
        <v>#N/A</v>
      </c>
      <c r="V38" s="20" t="s">
        <v>409</v>
      </c>
      <c r="W38" s="20" t="e">
        <v>#N/A</v>
      </c>
      <c r="X38" s="20" t="s">
        <v>1526</v>
      </c>
      <c r="Y38" s="20" t="s">
        <v>410</v>
      </c>
      <c r="Z38" s="20" t="s">
        <v>79</v>
      </c>
      <c r="AA38" s="20" t="s">
        <v>85</v>
      </c>
      <c r="AB38" s="49" t="s">
        <v>86</v>
      </c>
      <c r="AC38" s="24" t="s">
        <v>215</v>
      </c>
      <c r="AD38" s="20" t="s">
        <v>88</v>
      </c>
      <c r="AE38" s="50" t="s">
        <v>411</v>
      </c>
      <c r="AF38" s="20" t="s">
        <v>79</v>
      </c>
      <c r="AG38" s="20" t="s">
        <v>79</v>
      </c>
      <c r="AH38" s="20" t="s">
        <v>202</v>
      </c>
      <c r="AI38" s="24" t="s">
        <v>91</v>
      </c>
      <c r="AJ38" s="20" t="s">
        <v>92</v>
      </c>
      <c r="AK38" s="20"/>
      <c r="AL38" s="20"/>
      <c r="AM38" s="24" t="s">
        <v>93</v>
      </c>
      <c r="AN38" s="20" t="s">
        <v>94</v>
      </c>
      <c r="AO38" s="20">
        <v>24758</v>
      </c>
      <c r="AP38" s="20" t="s">
        <v>88</v>
      </c>
      <c r="AQ38" s="20" t="s">
        <v>95</v>
      </c>
      <c r="AR38" s="20">
        <v>36526</v>
      </c>
      <c r="AS38" s="20" t="s">
        <v>96</v>
      </c>
      <c r="AT38" s="20" t="s">
        <v>79</v>
      </c>
      <c r="AU38" s="20" t="s">
        <v>79</v>
      </c>
      <c r="AV38" s="20" t="s">
        <v>79</v>
      </c>
      <c r="AW38" s="20" t="s">
        <v>97</v>
      </c>
      <c r="AX38" s="20" t="s">
        <v>98</v>
      </c>
      <c r="AY38" s="20" t="s">
        <v>77</v>
      </c>
      <c r="AZ38" s="20" t="s">
        <v>97</v>
      </c>
      <c r="BA38" s="20" t="s">
        <v>79</v>
      </c>
      <c r="BB38" s="20" t="s">
        <v>98</v>
      </c>
      <c r="BC38" s="20" t="s">
        <v>98</v>
      </c>
      <c r="BD38" s="20" t="s">
        <v>79</v>
      </c>
      <c r="BE38" s="20" t="s">
        <v>99</v>
      </c>
      <c r="BF38" s="20" t="s">
        <v>100</v>
      </c>
      <c r="BG38" s="20"/>
      <c r="BH38" s="20" t="s">
        <v>79</v>
      </c>
      <c r="BI38" s="20"/>
      <c r="BJ38" s="20" t="s">
        <v>77</v>
      </c>
      <c r="BK38" s="20" t="s">
        <v>77</v>
      </c>
      <c r="BL38" s="20" t="s">
        <v>98</v>
      </c>
      <c r="BM38" s="20" t="s">
        <v>79</v>
      </c>
      <c r="BN38" s="20" t="s">
        <v>101</v>
      </c>
      <c r="BO38" s="20"/>
      <c r="BP38" s="20"/>
      <c r="BQ38" s="20" t="s">
        <v>82</v>
      </c>
      <c r="BR38" s="20" t="s">
        <v>79</v>
      </c>
      <c r="BS38" s="20"/>
      <c r="BT38" s="20" t="s">
        <v>82</v>
      </c>
      <c r="BU38" s="20"/>
      <c r="BV38" s="24" t="s">
        <v>218</v>
      </c>
    </row>
    <row r="39" spans="1:16339" ht="24.95" hidden="1" customHeight="1" x14ac:dyDescent="0.2">
      <c r="A39" s="24">
        <v>15</v>
      </c>
      <c r="B39" s="30" t="s">
        <v>68</v>
      </c>
      <c r="C39" s="20" t="s">
        <v>69</v>
      </c>
      <c r="D39" s="24" t="s">
        <v>70</v>
      </c>
      <c r="E39" s="20" t="s">
        <v>71</v>
      </c>
      <c r="F39" s="30" t="s">
        <v>339</v>
      </c>
      <c r="G39" s="20" t="s">
        <v>199</v>
      </c>
      <c r="H39" s="30" t="s">
        <v>205</v>
      </c>
      <c r="I39" s="20" t="s">
        <v>201</v>
      </c>
      <c r="J39" s="20" t="s">
        <v>1307</v>
      </c>
      <c r="M39" s="30" t="s">
        <v>1081</v>
      </c>
      <c r="N39" s="20" t="s">
        <v>1308</v>
      </c>
      <c r="O39" s="20" t="s">
        <v>79</v>
      </c>
      <c r="P39" s="24" t="s">
        <v>1136</v>
      </c>
      <c r="Q39" s="30" t="s">
        <v>378</v>
      </c>
      <c r="R39" s="25" t="s">
        <v>82</v>
      </c>
      <c r="S39" s="30" t="s">
        <v>1312</v>
      </c>
      <c r="T39" s="20" t="e">
        <v>#N/A</v>
      </c>
      <c r="U39" s="20" t="e">
        <v>#N/A</v>
      </c>
      <c r="V39" s="20" t="s">
        <v>1312</v>
      </c>
      <c r="W39" s="20" t="e">
        <v>#N/A</v>
      </c>
      <c r="X39" s="20" t="s">
        <v>1526</v>
      </c>
      <c r="Y39" s="20" t="s">
        <v>1313</v>
      </c>
      <c r="Z39" s="20" t="s">
        <v>79</v>
      </c>
      <c r="AA39" s="20" t="s">
        <v>85</v>
      </c>
      <c r="AB39" s="25" t="s">
        <v>86</v>
      </c>
      <c r="AC39" s="30" t="s">
        <v>387</v>
      </c>
      <c r="AD39" s="20" t="s">
        <v>88</v>
      </c>
      <c r="AE39" s="27" t="s">
        <v>1314</v>
      </c>
      <c r="AF39" s="20" t="s">
        <v>79</v>
      </c>
      <c r="AG39" s="20" t="s">
        <v>79</v>
      </c>
      <c r="AH39" s="20" t="s">
        <v>202</v>
      </c>
      <c r="AI39" s="24" t="s">
        <v>91</v>
      </c>
      <c r="AJ39" s="20" t="s">
        <v>92</v>
      </c>
      <c r="AM39" s="30" t="s">
        <v>93</v>
      </c>
      <c r="AN39" s="20" t="s">
        <v>94</v>
      </c>
      <c r="AO39" s="20">
        <v>24758</v>
      </c>
      <c r="AP39" s="20" t="s">
        <v>88</v>
      </c>
      <c r="AQ39" s="20" t="s">
        <v>95</v>
      </c>
      <c r="AR39" s="20">
        <v>36526</v>
      </c>
      <c r="AS39" s="20" t="s">
        <v>96</v>
      </c>
      <c r="AT39" s="20" t="s">
        <v>79</v>
      </c>
      <c r="AU39" s="20" t="s">
        <v>79</v>
      </c>
      <c r="AV39" s="20" t="s">
        <v>79</v>
      </c>
      <c r="AW39" s="20" t="s">
        <v>97</v>
      </c>
      <c r="AX39" s="20" t="s">
        <v>98</v>
      </c>
      <c r="AY39" s="20" t="s">
        <v>77</v>
      </c>
      <c r="AZ39" s="20" t="s">
        <v>97</v>
      </c>
      <c r="BA39" s="20" t="s">
        <v>79</v>
      </c>
      <c r="BB39" s="20" t="s">
        <v>98</v>
      </c>
      <c r="BC39" s="20" t="s">
        <v>98</v>
      </c>
      <c r="BD39" s="20" t="s">
        <v>79</v>
      </c>
      <c r="BE39" s="20" t="s">
        <v>99</v>
      </c>
      <c r="BF39" s="20" t="s">
        <v>100</v>
      </c>
      <c r="BH39" s="20" t="s">
        <v>79</v>
      </c>
      <c r="BJ39" s="20" t="s">
        <v>77</v>
      </c>
      <c r="BK39" s="20" t="s">
        <v>77</v>
      </c>
      <c r="BL39" s="20" t="s">
        <v>98</v>
      </c>
      <c r="BM39" s="20" t="s">
        <v>79</v>
      </c>
      <c r="BN39" s="20" t="s">
        <v>101</v>
      </c>
      <c r="BQ39" s="20" t="s">
        <v>82</v>
      </c>
      <c r="BR39" s="20" t="s">
        <v>79</v>
      </c>
      <c r="BT39" s="20" t="s">
        <v>82</v>
      </c>
    </row>
    <row r="40" spans="1:16339" s="34" customFormat="1" ht="24.95" hidden="1" customHeight="1" x14ac:dyDescent="0.2">
      <c r="A40" s="31">
        <v>16</v>
      </c>
      <c r="B40" s="32" t="s">
        <v>68</v>
      </c>
      <c r="C40" s="20" t="s">
        <v>69</v>
      </c>
      <c r="D40" s="31" t="s">
        <v>70</v>
      </c>
      <c r="E40" s="20" t="s">
        <v>71</v>
      </c>
      <c r="F40" s="32" t="s">
        <v>72</v>
      </c>
      <c r="G40" s="20" t="s">
        <v>199</v>
      </c>
      <c r="H40" s="32" t="s">
        <v>205</v>
      </c>
      <c r="I40" s="34" t="s">
        <v>201</v>
      </c>
      <c r="J40" s="34" t="s">
        <v>1292</v>
      </c>
      <c r="M40" s="32" t="s">
        <v>1078</v>
      </c>
      <c r="N40" s="34" t="s">
        <v>1293</v>
      </c>
      <c r="O40" s="34" t="s">
        <v>79</v>
      </c>
      <c r="P40" s="31" t="s">
        <v>1136</v>
      </c>
      <c r="Q40" s="32" t="s">
        <v>974</v>
      </c>
      <c r="R40" s="43" t="s">
        <v>82</v>
      </c>
      <c r="S40" s="32" t="s">
        <v>1294</v>
      </c>
      <c r="T40" s="34" t="e">
        <v>#N/A</v>
      </c>
      <c r="U40" s="34" t="e">
        <v>#N/A</v>
      </c>
      <c r="V40" s="34" t="s">
        <v>1294</v>
      </c>
      <c r="W40" s="34" t="e">
        <v>#N/A</v>
      </c>
      <c r="X40" s="34" t="s">
        <v>1526</v>
      </c>
      <c r="Y40" s="34" t="s">
        <v>1295</v>
      </c>
      <c r="Z40" s="34" t="s">
        <v>79</v>
      </c>
      <c r="AA40" s="34" t="s">
        <v>85</v>
      </c>
      <c r="AB40" s="43" t="s">
        <v>86</v>
      </c>
      <c r="AC40" s="32" t="s">
        <v>387</v>
      </c>
      <c r="AD40" s="34" t="s">
        <v>88</v>
      </c>
      <c r="AE40" s="33" t="s">
        <v>1296</v>
      </c>
      <c r="AF40" s="34" t="s">
        <v>79</v>
      </c>
      <c r="AG40" s="34" t="s">
        <v>79</v>
      </c>
      <c r="AH40" s="34" t="s">
        <v>202</v>
      </c>
      <c r="AI40" s="31" t="s">
        <v>91</v>
      </c>
      <c r="AJ40" s="34" t="s">
        <v>92</v>
      </c>
      <c r="AM40" s="32" t="s">
        <v>93</v>
      </c>
      <c r="AN40" s="34" t="s">
        <v>94</v>
      </c>
      <c r="AO40" s="34">
        <v>24758</v>
      </c>
      <c r="AP40" s="34" t="s">
        <v>88</v>
      </c>
      <c r="AQ40" s="34" t="s">
        <v>95</v>
      </c>
      <c r="AR40" s="34">
        <v>36526</v>
      </c>
      <c r="AS40" s="34" t="s">
        <v>96</v>
      </c>
      <c r="AT40" s="34" t="s">
        <v>79</v>
      </c>
      <c r="AU40" s="34" t="s">
        <v>79</v>
      </c>
      <c r="AV40" s="34" t="s">
        <v>79</v>
      </c>
      <c r="AW40" s="34" t="s">
        <v>97</v>
      </c>
      <c r="AX40" s="34" t="s">
        <v>98</v>
      </c>
      <c r="AY40" s="34" t="s">
        <v>77</v>
      </c>
      <c r="AZ40" s="34" t="s">
        <v>97</v>
      </c>
      <c r="BA40" s="34" t="s">
        <v>79</v>
      </c>
      <c r="BB40" s="34" t="s">
        <v>98</v>
      </c>
      <c r="BC40" s="34" t="s">
        <v>98</v>
      </c>
      <c r="BD40" s="34" t="s">
        <v>79</v>
      </c>
      <c r="BE40" s="34" t="s">
        <v>99</v>
      </c>
      <c r="BF40" s="34" t="s">
        <v>100</v>
      </c>
      <c r="BH40" s="34" t="s">
        <v>79</v>
      </c>
      <c r="BJ40" s="34" t="s">
        <v>77</v>
      </c>
      <c r="BK40" s="34" t="s">
        <v>77</v>
      </c>
      <c r="BL40" s="34" t="s">
        <v>98</v>
      </c>
      <c r="BM40" s="34" t="s">
        <v>79</v>
      </c>
      <c r="BN40" s="34" t="s">
        <v>101</v>
      </c>
      <c r="BQ40" s="34" t="s">
        <v>82</v>
      </c>
      <c r="BR40" s="34" t="s">
        <v>79</v>
      </c>
      <c r="BT40" s="34" t="s">
        <v>82</v>
      </c>
    </row>
    <row r="41" spans="1:16339" ht="24.95" hidden="1" customHeight="1" x14ac:dyDescent="0.2">
      <c r="A41" s="24">
        <v>17</v>
      </c>
      <c r="B41" s="30" t="s">
        <v>68</v>
      </c>
      <c r="C41" s="20" t="s">
        <v>69</v>
      </c>
      <c r="D41" s="24" t="s">
        <v>70</v>
      </c>
      <c r="E41" s="20" t="s">
        <v>71</v>
      </c>
      <c r="F41" s="30" t="s">
        <v>72</v>
      </c>
      <c r="G41" s="20" t="s">
        <v>199</v>
      </c>
      <c r="H41" s="30" t="s">
        <v>205</v>
      </c>
      <c r="I41" s="20" t="s">
        <v>201</v>
      </c>
      <c r="J41" s="20" t="s">
        <v>1292</v>
      </c>
      <c r="M41" s="30" t="s">
        <v>1078</v>
      </c>
      <c r="N41" s="20" t="s">
        <v>1293</v>
      </c>
      <c r="O41" s="20" t="s">
        <v>79</v>
      </c>
      <c r="P41" s="24" t="s">
        <v>1136</v>
      </c>
      <c r="Q41" s="30" t="s">
        <v>974</v>
      </c>
      <c r="R41" s="25" t="s">
        <v>82</v>
      </c>
      <c r="S41" s="30" t="s">
        <v>1297</v>
      </c>
      <c r="T41" s="20" t="e">
        <v>#N/A</v>
      </c>
      <c r="U41" s="20" t="e">
        <v>#N/A</v>
      </c>
      <c r="V41" s="20" t="s">
        <v>1297</v>
      </c>
      <c r="W41" s="20" t="e">
        <v>#N/A</v>
      </c>
      <c r="X41" s="20" t="s">
        <v>1526</v>
      </c>
      <c r="Y41" s="20" t="s">
        <v>1298</v>
      </c>
      <c r="Z41" s="20" t="s">
        <v>79</v>
      </c>
      <c r="AA41" s="20" t="s">
        <v>85</v>
      </c>
      <c r="AB41" s="25" t="s">
        <v>86</v>
      </c>
      <c r="AC41" s="30" t="s">
        <v>387</v>
      </c>
      <c r="AD41" s="20" t="s">
        <v>88</v>
      </c>
      <c r="AE41" s="27" t="s">
        <v>1299</v>
      </c>
      <c r="AF41" s="20" t="s">
        <v>79</v>
      </c>
      <c r="AG41" s="20" t="s">
        <v>79</v>
      </c>
      <c r="AH41" s="20" t="s">
        <v>202</v>
      </c>
      <c r="AI41" s="24" t="s">
        <v>91</v>
      </c>
      <c r="AJ41" s="20" t="s">
        <v>92</v>
      </c>
      <c r="AM41" s="30" t="s">
        <v>93</v>
      </c>
      <c r="AN41" s="20" t="s">
        <v>94</v>
      </c>
      <c r="AO41" s="20">
        <v>24758</v>
      </c>
      <c r="AP41" s="20" t="s">
        <v>88</v>
      </c>
      <c r="AQ41" s="20" t="s">
        <v>95</v>
      </c>
      <c r="AR41" s="20">
        <v>36526</v>
      </c>
      <c r="AS41" s="20" t="s">
        <v>96</v>
      </c>
      <c r="AT41" s="20" t="s">
        <v>79</v>
      </c>
      <c r="AU41" s="20" t="s">
        <v>79</v>
      </c>
      <c r="AV41" s="20" t="s">
        <v>79</v>
      </c>
      <c r="AW41" s="20" t="s">
        <v>97</v>
      </c>
      <c r="AX41" s="20" t="s">
        <v>98</v>
      </c>
      <c r="AY41" s="20" t="s">
        <v>77</v>
      </c>
      <c r="AZ41" s="20" t="s">
        <v>97</v>
      </c>
      <c r="BA41" s="20" t="s">
        <v>79</v>
      </c>
      <c r="BB41" s="20" t="s">
        <v>98</v>
      </c>
      <c r="BC41" s="20" t="s">
        <v>98</v>
      </c>
      <c r="BD41" s="20" t="s">
        <v>79</v>
      </c>
      <c r="BE41" s="20" t="s">
        <v>99</v>
      </c>
      <c r="BF41" s="20" t="s">
        <v>100</v>
      </c>
      <c r="BH41" s="20" t="s">
        <v>79</v>
      </c>
      <c r="BJ41" s="20" t="s">
        <v>77</v>
      </c>
      <c r="BK41" s="20" t="s">
        <v>77</v>
      </c>
      <c r="BL41" s="20" t="s">
        <v>98</v>
      </c>
      <c r="BM41" s="20" t="s">
        <v>79</v>
      </c>
      <c r="BN41" s="20" t="s">
        <v>101</v>
      </c>
      <c r="BQ41" s="20" t="s">
        <v>82</v>
      </c>
      <c r="BR41" s="20" t="s">
        <v>79</v>
      </c>
      <c r="BT41" s="20" t="s">
        <v>82</v>
      </c>
    </row>
    <row r="42" spans="1:16339" ht="24.95" hidden="1" customHeight="1" x14ac:dyDescent="0.2">
      <c r="A42" s="24">
        <v>18</v>
      </c>
      <c r="B42" s="30" t="s">
        <v>68</v>
      </c>
      <c r="C42" s="20" t="s">
        <v>69</v>
      </c>
      <c r="D42" s="24" t="s">
        <v>70</v>
      </c>
      <c r="E42" s="20" t="s">
        <v>71</v>
      </c>
      <c r="F42" s="30" t="s">
        <v>344</v>
      </c>
      <c r="G42" s="20" t="s">
        <v>199</v>
      </c>
      <c r="H42" s="30" t="s">
        <v>205</v>
      </c>
      <c r="I42" s="20" t="s">
        <v>201</v>
      </c>
      <c r="J42" s="20" t="s">
        <v>829</v>
      </c>
      <c r="M42" s="30" t="s">
        <v>423</v>
      </c>
      <c r="N42" s="20" t="s">
        <v>830</v>
      </c>
      <c r="O42" s="20" t="s">
        <v>79</v>
      </c>
      <c r="P42" s="24" t="s">
        <v>564</v>
      </c>
      <c r="Q42" s="30" t="s">
        <v>424</v>
      </c>
      <c r="R42" s="25" t="s">
        <v>82</v>
      </c>
      <c r="S42" s="30" t="s">
        <v>831</v>
      </c>
      <c r="T42" s="20" t="e">
        <v>#N/A</v>
      </c>
      <c r="U42" s="20" t="e">
        <v>#N/A</v>
      </c>
      <c r="V42" s="20" t="s">
        <v>831</v>
      </c>
      <c r="W42" s="20" t="e">
        <v>#N/A</v>
      </c>
      <c r="X42" s="20" t="s">
        <v>1526</v>
      </c>
      <c r="Y42" s="20" t="s">
        <v>832</v>
      </c>
      <c r="Z42" s="20" t="s">
        <v>79</v>
      </c>
      <c r="AA42" s="20" t="s">
        <v>85</v>
      </c>
      <c r="AB42" s="25" t="s">
        <v>86</v>
      </c>
      <c r="AC42" s="30" t="s">
        <v>387</v>
      </c>
      <c r="AD42" s="20" t="s">
        <v>88</v>
      </c>
      <c r="AE42" s="27" t="s">
        <v>833</v>
      </c>
      <c r="AF42" s="20" t="s">
        <v>79</v>
      </c>
      <c r="AG42" s="20" t="s">
        <v>79</v>
      </c>
      <c r="AH42" s="20" t="s">
        <v>202</v>
      </c>
      <c r="AI42" s="24" t="s">
        <v>91</v>
      </c>
      <c r="AJ42" s="20" t="s">
        <v>92</v>
      </c>
      <c r="AM42" s="30" t="s">
        <v>93</v>
      </c>
      <c r="AN42" s="20" t="s">
        <v>94</v>
      </c>
      <c r="AO42" s="20">
        <v>24758</v>
      </c>
      <c r="AP42" s="20" t="s">
        <v>88</v>
      </c>
      <c r="AQ42" s="20" t="s">
        <v>95</v>
      </c>
      <c r="AR42" s="20">
        <v>36526</v>
      </c>
      <c r="AS42" s="20" t="s">
        <v>96</v>
      </c>
      <c r="AT42" s="20" t="s">
        <v>79</v>
      </c>
      <c r="AU42" s="20" t="s">
        <v>79</v>
      </c>
      <c r="AV42" s="20" t="s">
        <v>79</v>
      </c>
      <c r="AW42" s="20" t="s">
        <v>97</v>
      </c>
      <c r="AX42" s="20" t="s">
        <v>98</v>
      </c>
      <c r="AY42" s="20" t="s">
        <v>77</v>
      </c>
      <c r="AZ42" s="20" t="s">
        <v>97</v>
      </c>
      <c r="BA42" s="20" t="s">
        <v>79</v>
      </c>
      <c r="BB42" s="20" t="s">
        <v>98</v>
      </c>
      <c r="BC42" s="20" t="s">
        <v>98</v>
      </c>
      <c r="BD42" s="20" t="s">
        <v>79</v>
      </c>
      <c r="BE42" s="20" t="s">
        <v>99</v>
      </c>
      <c r="BF42" s="20" t="s">
        <v>100</v>
      </c>
      <c r="BH42" s="20" t="s">
        <v>79</v>
      </c>
      <c r="BJ42" s="20" t="s">
        <v>77</v>
      </c>
      <c r="BK42" s="20" t="s">
        <v>77</v>
      </c>
      <c r="BL42" s="20" t="s">
        <v>98</v>
      </c>
      <c r="BM42" s="20" t="s">
        <v>79</v>
      </c>
      <c r="BN42" s="20" t="s">
        <v>101</v>
      </c>
      <c r="BQ42" s="20" t="s">
        <v>82</v>
      </c>
      <c r="BR42" s="20" t="s">
        <v>79</v>
      </c>
      <c r="BT42" s="20" t="s">
        <v>82</v>
      </c>
    </row>
    <row r="43" spans="1:16339" ht="24.95" hidden="1" customHeight="1" x14ac:dyDescent="0.2">
      <c r="A43" s="24">
        <v>19</v>
      </c>
      <c r="B43" s="30" t="s">
        <v>68</v>
      </c>
      <c r="C43" s="20" t="s">
        <v>69</v>
      </c>
      <c r="D43" s="24" t="s">
        <v>70</v>
      </c>
      <c r="E43" s="20" t="s">
        <v>71</v>
      </c>
      <c r="F43" s="30" t="s">
        <v>72</v>
      </c>
      <c r="G43" s="20" t="s">
        <v>199</v>
      </c>
      <c r="H43" s="30" t="s">
        <v>205</v>
      </c>
      <c r="I43" s="20" t="s">
        <v>201</v>
      </c>
      <c r="J43" s="20" t="s">
        <v>1527</v>
      </c>
      <c r="M43" s="30" t="s">
        <v>1528</v>
      </c>
      <c r="N43" s="20" t="s">
        <v>1529</v>
      </c>
      <c r="O43" s="20" t="s">
        <v>79</v>
      </c>
      <c r="P43" s="24" t="s">
        <v>564</v>
      </c>
      <c r="Q43" s="30" t="s">
        <v>1530</v>
      </c>
      <c r="R43" s="40" t="s">
        <v>82</v>
      </c>
      <c r="S43" s="30" t="s">
        <v>1531</v>
      </c>
      <c r="U43" s="20" t="s">
        <v>79</v>
      </c>
      <c r="Y43" s="20" t="s">
        <v>1532</v>
      </c>
      <c r="AA43" s="20" t="s">
        <v>85</v>
      </c>
      <c r="AB43" s="36" t="s">
        <v>86</v>
      </c>
      <c r="AC43" s="30" t="s">
        <v>215</v>
      </c>
      <c r="AD43" s="20" t="s">
        <v>120</v>
      </c>
      <c r="AE43" s="27" t="s">
        <v>1540</v>
      </c>
      <c r="AF43" s="20" t="s">
        <v>121</v>
      </c>
      <c r="AG43" s="20" t="s">
        <v>79</v>
      </c>
      <c r="AH43" s="20" t="s">
        <v>122</v>
      </c>
      <c r="AI43" s="24" t="s">
        <v>91</v>
      </c>
      <c r="AJ43" s="20" t="s">
        <v>217</v>
      </c>
      <c r="AK43" s="21">
        <v>45748</v>
      </c>
      <c r="AL43" s="21">
        <v>47208</v>
      </c>
      <c r="AM43" s="30" t="s">
        <v>93</v>
      </c>
      <c r="AN43" s="20" t="s">
        <v>94</v>
      </c>
      <c r="AO43" s="21">
        <v>41334</v>
      </c>
      <c r="AP43" s="20" t="s">
        <v>1533</v>
      </c>
      <c r="AQ43" s="20" t="s">
        <v>1534</v>
      </c>
      <c r="AR43" s="21">
        <v>24127</v>
      </c>
      <c r="AS43" s="20" t="s">
        <v>96</v>
      </c>
      <c r="AT43" s="20" t="s">
        <v>189</v>
      </c>
      <c r="AU43" s="20" t="s">
        <v>1535</v>
      </c>
      <c r="AV43" s="20" t="s">
        <v>1536</v>
      </c>
      <c r="AW43" s="20" t="s">
        <v>97</v>
      </c>
      <c r="AX43" s="21">
        <v>2</v>
      </c>
      <c r="AY43" s="20" t="s">
        <v>101</v>
      </c>
      <c r="AZ43" s="20" t="s">
        <v>97</v>
      </c>
      <c r="BA43" s="20" t="s">
        <v>101</v>
      </c>
      <c r="BB43" s="21">
        <v>2</v>
      </c>
      <c r="BC43" s="21">
        <v>2</v>
      </c>
      <c r="BD43" s="20" t="s">
        <v>1537</v>
      </c>
      <c r="BE43" s="20" t="s">
        <v>99</v>
      </c>
      <c r="BF43" s="20" t="s">
        <v>157</v>
      </c>
      <c r="BH43" s="20" t="s">
        <v>1538</v>
      </c>
      <c r="BJ43" s="20" t="s">
        <v>1539</v>
      </c>
      <c r="BK43" s="20" t="s">
        <v>77</v>
      </c>
      <c r="BL43" s="20" t="s">
        <v>98</v>
      </c>
      <c r="BM43" s="20" t="s">
        <v>79</v>
      </c>
      <c r="BN43" s="20" t="s">
        <v>101</v>
      </c>
      <c r="BQ43" s="20" t="s">
        <v>82</v>
      </c>
    </row>
    <row r="44" spans="1:16339" ht="24.95" hidden="1" customHeight="1" x14ac:dyDescent="0.2">
      <c r="A44" s="24">
        <v>20</v>
      </c>
      <c r="B44" s="30" t="s">
        <v>68</v>
      </c>
      <c r="C44" s="37" t="s">
        <v>70</v>
      </c>
      <c r="D44" s="24" t="s">
        <v>70</v>
      </c>
      <c r="E44" s="38"/>
      <c r="F44" s="41" t="s">
        <v>69</v>
      </c>
      <c r="G44" s="38"/>
      <c r="H44" s="30" t="s">
        <v>205</v>
      </c>
      <c r="I44" s="39"/>
      <c r="J44" s="27"/>
      <c r="K44" s="24"/>
      <c r="L44" s="30"/>
      <c r="P44" s="24" t="s">
        <v>206</v>
      </c>
      <c r="Q44" s="30" t="s">
        <v>415</v>
      </c>
      <c r="S44" s="30" t="s">
        <v>416</v>
      </c>
      <c r="AC44" s="30" t="s">
        <v>215</v>
      </c>
      <c r="AE44" s="30" t="s">
        <v>1644</v>
      </c>
      <c r="AI44" s="24" t="s">
        <v>91</v>
      </c>
      <c r="AM44" s="30" t="s">
        <v>93</v>
      </c>
      <c r="XCU44" s="24"/>
      <c r="XCV44" s="30"/>
      <c r="XCW44" s="24"/>
      <c r="XCX44" s="30"/>
      <c r="XCY44" s="30"/>
      <c r="XCZ44" s="24"/>
      <c r="XDA44" s="30"/>
      <c r="XDB44" s="30"/>
      <c r="XDC44" s="30"/>
      <c r="XDD44" s="27"/>
      <c r="XDE44" s="24"/>
      <c r="XDF44" s="30"/>
    </row>
    <row r="45" spans="1:16339" ht="24.95" hidden="1" customHeight="1" x14ac:dyDescent="0.2">
      <c r="A45" s="55">
        <v>21</v>
      </c>
      <c r="B45" s="56" t="s">
        <v>68</v>
      </c>
      <c r="C45" s="37"/>
      <c r="D45" s="55" t="s">
        <v>70</v>
      </c>
      <c r="E45" s="38"/>
      <c r="F45" s="55" t="s">
        <v>344</v>
      </c>
      <c r="G45" s="38"/>
      <c r="H45" s="56" t="s">
        <v>205</v>
      </c>
      <c r="I45" s="39"/>
      <c r="J45" s="30"/>
      <c r="K45" s="24"/>
      <c r="L45" s="30"/>
      <c r="P45" s="55" t="s">
        <v>564</v>
      </c>
      <c r="Q45" s="56" t="s">
        <v>835</v>
      </c>
      <c r="S45" s="56" t="s">
        <v>1645</v>
      </c>
      <c r="AC45" s="56" t="s">
        <v>387</v>
      </c>
      <c r="AE45" s="57" t="s">
        <v>1646</v>
      </c>
      <c r="AI45" s="56" t="s">
        <v>91</v>
      </c>
      <c r="AM45" s="56" t="s">
        <v>93</v>
      </c>
      <c r="XAK45" s="24"/>
      <c r="XAL45" s="30"/>
      <c r="XAM45" s="24"/>
      <c r="XAN45" s="30"/>
      <c r="XAO45" s="30"/>
      <c r="XAP45" s="24"/>
      <c r="XAQ45" s="30"/>
      <c r="XAR45" s="30"/>
      <c r="XAS45" s="30"/>
      <c r="XAT45" s="27"/>
      <c r="XAU45" s="24"/>
      <c r="XAV45" s="30"/>
      <c r="XCU45" s="24"/>
      <c r="XCV45" s="30"/>
      <c r="XCW45" s="24"/>
      <c r="XCX45" s="41"/>
      <c r="XCY45" s="30"/>
      <c r="XCZ45" s="24"/>
      <c r="XDA45" s="30"/>
      <c r="XDB45" s="30"/>
      <c r="XDC45" s="30"/>
      <c r="XDD45" s="30"/>
      <c r="XDE45" s="24"/>
      <c r="XDF45" s="30"/>
    </row>
    <row r="46" spans="1:16339" ht="24.95" customHeight="1" x14ac:dyDescent="0.2">
      <c r="A46" s="24">
        <v>2</v>
      </c>
      <c r="B46" s="24" t="s">
        <v>68</v>
      </c>
      <c r="C46" s="37"/>
      <c r="D46" s="24" t="s">
        <v>70</v>
      </c>
      <c r="E46" s="37"/>
      <c r="F46" s="51" t="s">
        <v>344</v>
      </c>
      <c r="G46" s="37"/>
      <c r="H46" s="24" t="s">
        <v>205</v>
      </c>
      <c r="I46" s="54"/>
      <c r="J46" s="24"/>
      <c r="K46" s="24"/>
      <c r="L46" s="53"/>
      <c r="M46" s="24">
        <v>1693811</v>
      </c>
      <c r="N46" s="54"/>
      <c r="O46" s="52"/>
      <c r="P46" s="24" t="s">
        <v>206</v>
      </c>
      <c r="Q46" s="24" t="s">
        <v>1650</v>
      </c>
      <c r="R46" s="24" t="s">
        <v>82</v>
      </c>
      <c r="S46" s="51" t="s">
        <v>1652</v>
      </c>
      <c r="T46" s="23"/>
      <c r="U46" s="23"/>
      <c r="V46" s="23"/>
      <c r="W46" s="23"/>
      <c r="X46" s="23"/>
      <c r="Y46" s="23"/>
      <c r="Z46" s="23"/>
      <c r="AA46" s="23"/>
      <c r="AB46" s="23"/>
      <c r="AC46" s="24" t="s">
        <v>215</v>
      </c>
      <c r="AD46" s="23"/>
      <c r="AE46" s="50" t="s">
        <v>1649</v>
      </c>
      <c r="AF46" s="23"/>
      <c r="AG46" s="23"/>
      <c r="AH46" s="23"/>
      <c r="AI46" s="24" t="s">
        <v>91</v>
      </c>
      <c r="AJ46" s="23"/>
      <c r="AK46" s="23"/>
      <c r="AL46" s="23"/>
      <c r="AM46" s="24" t="s">
        <v>93</v>
      </c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4" t="s">
        <v>82</v>
      </c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23"/>
      <c r="DI46" s="23"/>
      <c r="DJ46" s="23"/>
      <c r="DK46" s="23"/>
      <c r="DL46" s="23"/>
      <c r="DM46" s="23"/>
      <c r="DN46" s="23"/>
      <c r="DO46" s="23"/>
      <c r="DP46" s="23"/>
      <c r="DQ46" s="23"/>
      <c r="DR46" s="23"/>
      <c r="DS46" s="23"/>
      <c r="DT46" s="23"/>
      <c r="DU46" s="23"/>
      <c r="DV46" s="23"/>
      <c r="DW46" s="23"/>
      <c r="DX46" s="23"/>
      <c r="DY46" s="23"/>
      <c r="DZ46" s="23"/>
      <c r="EA46" s="23"/>
      <c r="EB46" s="23"/>
      <c r="EC46" s="23"/>
      <c r="ED46" s="23"/>
      <c r="EE46" s="23"/>
      <c r="EF46" s="23"/>
      <c r="EG46" s="23"/>
      <c r="EH46" s="23"/>
      <c r="EI46" s="23"/>
      <c r="EJ46" s="23"/>
      <c r="EK46" s="23"/>
      <c r="EL46" s="23"/>
      <c r="EM46" s="23"/>
      <c r="EN46" s="23"/>
      <c r="EO46" s="23"/>
      <c r="EP46" s="23"/>
      <c r="EQ46" s="23"/>
      <c r="ER46" s="23"/>
      <c r="ES46" s="23"/>
      <c r="ET46" s="23"/>
      <c r="EU46" s="23"/>
      <c r="EV46" s="23"/>
      <c r="EW46" s="23"/>
      <c r="EX46" s="23"/>
      <c r="EY46" s="23"/>
      <c r="EZ46" s="23"/>
      <c r="FA46" s="23"/>
      <c r="FB46" s="23"/>
      <c r="FC46" s="23"/>
      <c r="FD46" s="23"/>
      <c r="FE46" s="23"/>
      <c r="FF46" s="23"/>
      <c r="FG46" s="23"/>
      <c r="FH46" s="23"/>
      <c r="FI46" s="23"/>
      <c r="FJ46" s="23"/>
      <c r="FK46" s="23"/>
      <c r="FL46" s="23"/>
      <c r="FM46" s="23"/>
      <c r="FN46" s="23"/>
      <c r="FO46" s="23"/>
      <c r="FP46" s="23"/>
      <c r="FQ46" s="23"/>
      <c r="FR46" s="23"/>
      <c r="FS46" s="23"/>
      <c r="FT46" s="23"/>
      <c r="FU46" s="23"/>
      <c r="FV46" s="23"/>
      <c r="FW46" s="23"/>
      <c r="FX46" s="23"/>
      <c r="FY46" s="23"/>
      <c r="FZ46" s="23"/>
      <c r="GA46" s="23"/>
      <c r="GB46" s="23"/>
      <c r="GC46" s="23"/>
      <c r="GD46" s="23"/>
      <c r="GE46" s="23"/>
      <c r="GF46" s="23"/>
      <c r="GG46" s="23"/>
      <c r="GH46" s="23"/>
      <c r="GI46" s="23"/>
      <c r="GJ46" s="23"/>
      <c r="GK46" s="23"/>
      <c r="GL46" s="23"/>
      <c r="GM46" s="23"/>
      <c r="GN46" s="23"/>
      <c r="GO46" s="23"/>
      <c r="GP46" s="23"/>
      <c r="GQ46" s="23"/>
      <c r="GR46" s="23"/>
      <c r="GS46" s="23"/>
      <c r="GT46" s="23"/>
      <c r="GU46" s="23"/>
      <c r="GV46" s="23"/>
      <c r="GW46" s="23"/>
      <c r="GX46" s="23"/>
      <c r="GY46" s="23"/>
      <c r="GZ46" s="23"/>
      <c r="HA46" s="23"/>
      <c r="HB46" s="23"/>
      <c r="HC46" s="23"/>
      <c r="HD46" s="23"/>
      <c r="HE46" s="23"/>
      <c r="HF46" s="23"/>
      <c r="HG46" s="23"/>
      <c r="HH46" s="23"/>
      <c r="HI46" s="23"/>
      <c r="HJ46" s="23"/>
      <c r="HK46" s="23"/>
      <c r="HL46" s="23"/>
      <c r="HM46" s="23"/>
      <c r="HN46" s="23"/>
      <c r="HO46" s="23"/>
      <c r="HP46" s="23"/>
      <c r="HQ46" s="23"/>
      <c r="HR46" s="23"/>
      <c r="HS46" s="23"/>
      <c r="HT46" s="23"/>
      <c r="HU46" s="23"/>
      <c r="HV46" s="23"/>
      <c r="HW46" s="23"/>
      <c r="HX46" s="23"/>
      <c r="HY46" s="23"/>
      <c r="HZ46" s="23"/>
      <c r="IA46" s="23"/>
      <c r="IB46" s="23"/>
      <c r="IC46" s="23"/>
      <c r="ID46" s="23"/>
      <c r="IE46" s="23"/>
      <c r="IF46" s="23"/>
      <c r="IG46" s="23"/>
      <c r="IH46" s="23"/>
      <c r="II46" s="23"/>
      <c r="IJ46" s="23"/>
      <c r="IK46" s="23"/>
      <c r="IL46" s="23"/>
      <c r="IM46" s="23"/>
      <c r="IN46" s="23"/>
      <c r="IO46" s="23"/>
      <c r="IP46" s="23"/>
      <c r="IQ46" s="23"/>
      <c r="IR46" s="23"/>
      <c r="IS46" s="23"/>
      <c r="IT46" s="23"/>
      <c r="IU46" s="23"/>
      <c r="IV46" s="23"/>
      <c r="IW46" s="23"/>
      <c r="IX46" s="23"/>
      <c r="IY46" s="23"/>
      <c r="IZ46" s="23"/>
      <c r="JA46" s="23"/>
      <c r="JB46" s="23"/>
      <c r="JC46" s="23"/>
      <c r="JD46" s="23"/>
      <c r="JE46" s="23"/>
      <c r="JF46" s="23"/>
      <c r="JG46" s="23"/>
      <c r="JH46" s="23"/>
      <c r="JI46" s="23"/>
      <c r="JJ46" s="23"/>
      <c r="JK46" s="23"/>
      <c r="JL46" s="23"/>
      <c r="JM46" s="23"/>
      <c r="JN46" s="23"/>
      <c r="JO46" s="23"/>
      <c r="JP46" s="23"/>
      <c r="JQ46" s="23"/>
      <c r="JR46" s="23"/>
      <c r="JS46" s="23"/>
      <c r="JT46" s="23"/>
      <c r="JU46" s="23"/>
      <c r="JV46" s="23"/>
      <c r="JW46" s="23"/>
      <c r="JX46" s="23"/>
      <c r="JY46" s="23"/>
      <c r="JZ46" s="23"/>
      <c r="KA46" s="23"/>
      <c r="KB46" s="23"/>
      <c r="KC46" s="23"/>
      <c r="KD46" s="23"/>
      <c r="KE46" s="23"/>
      <c r="KF46" s="23"/>
      <c r="KG46" s="23"/>
      <c r="KH46" s="23"/>
      <c r="KI46" s="23"/>
      <c r="KJ46" s="23"/>
      <c r="KK46" s="23"/>
      <c r="KL46" s="23"/>
      <c r="KM46" s="23"/>
      <c r="KN46" s="23"/>
      <c r="KO46" s="23"/>
      <c r="KP46" s="23"/>
      <c r="KQ46" s="23"/>
      <c r="KR46" s="23"/>
      <c r="KS46" s="23"/>
      <c r="KT46" s="23"/>
      <c r="KU46" s="23"/>
      <c r="KV46" s="23"/>
      <c r="KW46" s="23"/>
      <c r="KX46" s="23"/>
      <c r="KY46" s="23"/>
      <c r="KZ46" s="23"/>
      <c r="LA46" s="23"/>
      <c r="LB46" s="23"/>
      <c r="LC46" s="23"/>
      <c r="LD46" s="23"/>
      <c r="LE46" s="23"/>
      <c r="LF46" s="23"/>
      <c r="LG46" s="23"/>
      <c r="LH46" s="23"/>
      <c r="LI46" s="23"/>
      <c r="LJ46" s="23"/>
      <c r="LK46" s="23"/>
      <c r="LL46" s="23"/>
      <c r="LM46" s="23"/>
      <c r="LN46" s="23"/>
      <c r="LO46" s="23"/>
      <c r="LP46" s="23"/>
      <c r="LQ46" s="23"/>
      <c r="LR46" s="23"/>
      <c r="LS46" s="23"/>
      <c r="LT46" s="23"/>
      <c r="LU46" s="23"/>
      <c r="LV46" s="23"/>
      <c r="LW46" s="23"/>
      <c r="LX46" s="23"/>
      <c r="LY46" s="23"/>
      <c r="LZ46" s="23"/>
      <c r="MA46" s="23"/>
      <c r="MB46" s="23"/>
      <c r="MC46" s="23"/>
      <c r="MD46" s="23"/>
      <c r="ME46" s="23"/>
      <c r="MF46" s="23"/>
      <c r="MG46" s="23"/>
      <c r="MH46" s="23"/>
      <c r="MI46" s="23"/>
      <c r="MJ46" s="23"/>
      <c r="MK46" s="23"/>
      <c r="ML46" s="23"/>
      <c r="MM46" s="23"/>
      <c r="MN46" s="23"/>
      <c r="MO46" s="23"/>
      <c r="MP46" s="23"/>
      <c r="MQ46" s="23"/>
      <c r="MR46" s="23"/>
      <c r="MS46" s="23"/>
      <c r="MT46" s="23"/>
      <c r="MU46" s="23"/>
      <c r="MV46" s="23"/>
      <c r="MW46" s="23"/>
      <c r="MX46" s="23"/>
      <c r="MY46" s="23"/>
      <c r="MZ46" s="23"/>
      <c r="NA46" s="23"/>
      <c r="NB46" s="23"/>
      <c r="NC46" s="23"/>
      <c r="ND46" s="23"/>
      <c r="NE46" s="23"/>
      <c r="NF46" s="23"/>
      <c r="NG46" s="23"/>
      <c r="NH46" s="23"/>
      <c r="NI46" s="23"/>
      <c r="NJ46" s="23"/>
      <c r="NK46" s="23"/>
      <c r="NL46" s="23"/>
      <c r="NM46" s="23"/>
      <c r="NN46" s="23"/>
      <c r="NO46" s="23"/>
      <c r="NP46" s="23"/>
      <c r="NQ46" s="23"/>
      <c r="NR46" s="23"/>
      <c r="NS46" s="23"/>
      <c r="NT46" s="23"/>
      <c r="NU46" s="23"/>
      <c r="NV46" s="23"/>
      <c r="NW46" s="23"/>
      <c r="NX46" s="23"/>
      <c r="NY46" s="23"/>
      <c r="NZ46" s="23"/>
      <c r="OA46" s="23"/>
      <c r="OB46" s="23"/>
      <c r="OC46" s="23"/>
      <c r="OD46" s="23"/>
      <c r="OE46" s="23"/>
      <c r="OF46" s="23"/>
      <c r="OG46" s="23"/>
      <c r="OH46" s="23"/>
      <c r="OI46" s="23"/>
      <c r="OJ46" s="23"/>
      <c r="OK46" s="23"/>
      <c r="OL46" s="23"/>
      <c r="OM46" s="23"/>
      <c r="ON46" s="23"/>
      <c r="OO46" s="23"/>
      <c r="OP46" s="23"/>
      <c r="OQ46" s="23"/>
      <c r="OR46" s="23"/>
      <c r="OS46" s="23"/>
      <c r="OT46" s="23"/>
      <c r="OU46" s="23"/>
      <c r="OV46" s="23"/>
      <c r="OW46" s="23"/>
      <c r="OX46" s="23"/>
      <c r="OY46" s="23"/>
      <c r="OZ46" s="23"/>
      <c r="PA46" s="23"/>
      <c r="PB46" s="23"/>
      <c r="PC46" s="23"/>
      <c r="PD46" s="23"/>
      <c r="PE46" s="23"/>
      <c r="PF46" s="23"/>
      <c r="PG46" s="23"/>
      <c r="PH46" s="23"/>
      <c r="PI46" s="23"/>
      <c r="PJ46" s="23"/>
      <c r="PK46" s="23"/>
      <c r="PL46" s="23"/>
      <c r="PM46" s="23"/>
      <c r="PN46" s="23"/>
      <c r="PO46" s="23"/>
      <c r="PP46" s="23"/>
      <c r="PQ46" s="23"/>
      <c r="PR46" s="23"/>
      <c r="PS46" s="23"/>
      <c r="PT46" s="23"/>
      <c r="PU46" s="23"/>
      <c r="PV46" s="23"/>
      <c r="PW46" s="23"/>
      <c r="PX46" s="23"/>
      <c r="PY46" s="23"/>
      <c r="PZ46" s="23"/>
      <c r="QA46" s="23"/>
      <c r="QB46" s="23"/>
      <c r="QC46" s="23"/>
      <c r="QD46" s="23"/>
      <c r="QE46" s="23"/>
      <c r="QF46" s="23"/>
      <c r="QG46" s="23"/>
      <c r="QH46" s="23"/>
      <c r="QI46" s="23"/>
      <c r="QJ46" s="23"/>
      <c r="QK46" s="23"/>
      <c r="QL46" s="23"/>
      <c r="QM46" s="23"/>
      <c r="QN46" s="23"/>
      <c r="QO46" s="23"/>
      <c r="QP46" s="23"/>
      <c r="QQ46" s="23"/>
      <c r="QR46" s="23"/>
      <c r="QS46" s="23"/>
      <c r="QT46" s="23"/>
      <c r="QU46" s="23"/>
      <c r="QV46" s="23"/>
      <c r="QW46" s="23"/>
      <c r="QX46" s="23"/>
      <c r="QY46" s="23"/>
      <c r="QZ46" s="23"/>
      <c r="RA46" s="23"/>
      <c r="RB46" s="23"/>
      <c r="RC46" s="23"/>
      <c r="RD46" s="23"/>
      <c r="RE46" s="23"/>
      <c r="RF46" s="23"/>
      <c r="RG46" s="23"/>
      <c r="RH46" s="23"/>
      <c r="RI46" s="23"/>
      <c r="RJ46" s="23"/>
      <c r="RK46" s="23"/>
      <c r="RL46" s="23"/>
      <c r="RM46" s="23"/>
      <c r="RN46" s="23"/>
      <c r="RO46" s="23"/>
      <c r="RP46" s="23"/>
      <c r="RQ46" s="23"/>
      <c r="RR46" s="23"/>
      <c r="RS46" s="23"/>
      <c r="RT46" s="23"/>
      <c r="RU46" s="23"/>
      <c r="RV46" s="23"/>
      <c r="RW46" s="23"/>
      <c r="RX46" s="23"/>
      <c r="RY46" s="23"/>
      <c r="RZ46" s="23"/>
      <c r="SA46" s="23"/>
      <c r="SB46" s="23"/>
      <c r="SC46" s="23"/>
      <c r="SD46" s="23"/>
      <c r="SE46" s="23"/>
      <c r="SF46" s="23"/>
      <c r="SG46" s="23"/>
      <c r="SH46" s="23"/>
      <c r="SI46" s="23"/>
      <c r="SJ46" s="23"/>
      <c r="SK46" s="23"/>
      <c r="SL46" s="23"/>
      <c r="SM46" s="23"/>
      <c r="SN46" s="23"/>
      <c r="SO46" s="23"/>
      <c r="SP46" s="23"/>
      <c r="SQ46" s="23"/>
      <c r="SR46" s="23"/>
      <c r="SS46" s="23"/>
      <c r="ST46" s="23"/>
      <c r="SU46" s="23"/>
      <c r="SV46" s="23"/>
      <c r="SW46" s="23"/>
      <c r="SX46" s="23"/>
      <c r="SY46" s="23"/>
      <c r="SZ46" s="23"/>
      <c r="TA46" s="23"/>
      <c r="TB46" s="23"/>
      <c r="TC46" s="23"/>
      <c r="TD46" s="23"/>
      <c r="TE46" s="23"/>
      <c r="TF46" s="23"/>
      <c r="TG46" s="23"/>
      <c r="TH46" s="23"/>
      <c r="TI46" s="23"/>
      <c r="TJ46" s="23"/>
      <c r="TK46" s="23"/>
      <c r="TL46" s="23"/>
      <c r="TM46" s="23"/>
      <c r="TN46" s="23"/>
      <c r="TO46" s="23"/>
      <c r="TP46" s="23"/>
      <c r="TQ46" s="23"/>
      <c r="TR46" s="23"/>
      <c r="TS46" s="23"/>
      <c r="TT46" s="23"/>
      <c r="TU46" s="23"/>
      <c r="TV46" s="23"/>
      <c r="TW46" s="23"/>
      <c r="TX46" s="23"/>
      <c r="TY46" s="23"/>
      <c r="TZ46" s="23"/>
      <c r="UA46" s="23"/>
      <c r="UB46" s="23"/>
      <c r="UC46" s="23"/>
      <c r="UD46" s="23"/>
      <c r="UE46" s="23"/>
      <c r="UF46" s="23"/>
      <c r="UG46" s="23"/>
      <c r="UH46" s="23"/>
      <c r="UI46" s="23"/>
      <c r="UJ46" s="23"/>
      <c r="UK46" s="23"/>
      <c r="UL46" s="23"/>
      <c r="UM46" s="23"/>
      <c r="UN46" s="23"/>
      <c r="UO46" s="23"/>
      <c r="UP46" s="23"/>
      <c r="UQ46" s="23"/>
      <c r="UR46" s="23"/>
      <c r="US46" s="23"/>
      <c r="UT46" s="23"/>
      <c r="UU46" s="23"/>
      <c r="UV46" s="23"/>
      <c r="UW46" s="23"/>
      <c r="UX46" s="23"/>
      <c r="UY46" s="23"/>
      <c r="UZ46" s="23"/>
      <c r="VA46" s="23"/>
      <c r="VB46" s="23"/>
      <c r="VC46" s="23"/>
      <c r="VD46" s="23"/>
      <c r="VE46" s="23"/>
      <c r="VF46" s="23"/>
      <c r="VG46" s="23"/>
      <c r="VH46" s="23"/>
      <c r="VI46" s="23"/>
      <c r="VJ46" s="23"/>
      <c r="VK46" s="23"/>
      <c r="VL46" s="23"/>
      <c r="VM46" s="23"/>
      <c r="VN46" s="23"/>
      <c r="VO46" s="23"/>
      <c r="VP46" s="23"/>
      <c r="VQ46" s="23"/>
      <c r="VR46" s="23"/>
      <c r="VS46" s="23"/>
      <c r="VT46" s="23"/>
      <c r="VU46" s="23"/>
      <c r="VV46" s="23"/>
      <c r="VW46" s="23"/>
      <c r="VX46" s="23"/>
      <c r="VY46" s="23"/>
      <c r="VZ46" s="23"/>
      <c r="WA46" s="23"/>
      <c r="WB46" s="23"/>
      <c r="WC46" s="23"/>
      <c r="WD46" s="23"/>
      <c r="WE46" s="23"/>
      <c r="WF46" s="23"/>
      <c r="WG46" s="23"/>
      <c r="WH46" s="23"/>
      <c r="WI46" s="23"/>
      <c r="WJ46" s="23"/>
      <c r="WK46" s="23"/>
      <c r="WL46" s="23"/>
      <c r="WM46" s="23"/>
      <c r="WN46" s="23"/>
      <c r="WO46" s="23"/>
      <c r="WP46" s="23"/>
      <c r="WQ46" s="23"/>
      <c r="WR46" s="23"/>
      <c r="WS46" s="23"/>
      <c r="WT46" s="23"/>
      <c r="WU46" s="23"/>
      <c r="WV46" s="23"/>
      <c r="WW46" s="23"/>
      <c r="WX46" s="23"/>
      <c r="WY46" s="23"/>
      <c r="WZ46" s="23"/>
      <c r="XA46" s="23"/>
      <c r="XB46" s="23"/>
      <c r="XC46" s="23"/>
      <c r="XD46" s="23"/>
      <c r="XE46" s="23"/>
      <c r="XF46" s="23"/>
      <c r="XG46" s="23"/>
      <c r="XH46" s="23"/>
      <c r="XI46" s="23"/>
      <c r="XJ46" s="23"/>
      <c r="XK46" s="23"/>
      <c r="XL46" s="23"/>
      <c r="XM46" s="23"/>
      <c r="XN46" s="23"/>
      <c r="XO46" s="23"/>
      <c r="XP46" s="23"/>
      <c r="XQ46" s="23"/>
      <c r="XR46" s="23"/>
      <c r="XS46" s="23"/>
      <c r="XT46" s="23"/>
      <c r="XU46" s="23"/>
      <c r="XV46" s="23"/>
      <c r="XW46" s="23"/>
      <c r="XX46" s="23"/>
      <c r="XY46" s="23"/>
      <c r="XZ46" s="23"/>
      <c r="YA46" s="23"/>
      <c r="YB46" s="23"/>
      <c r="YC46" s="23"/>
      <c r="YD46" s="23"/>
      <c r="YE46" s="23"/>
      <c r="YF46" s="23"/>
      <c r="YG46" s="23"/>
      <c r="YH46" s="23"/>
      <c r="YI46" s="23"/>
      <c r="YJ46" s="23"/>
      <c r="YK46" s="23"/>
      <c r="YL46" s="23"/>
      <c r="YM46" s="23"/>
      <c r="YN46" s="23"/>
      <c r="YO46" s="23"/>
      <c r="YP46" s="23"/>
      <c r="YQ46" s="23"/>
      <c r="YR46" s="23"/>
      <c r="YS46" s="23"/>
      <c r="YT46" s="23"/>
      <c r="YU46" s="23"/>
      <c r="YV46" s="23"/>
      <c r="YW46" s="23"/>
      <c r="YX46" s="23"/>
      <c r="YY46" s="23"/>
      <c r="YZ46" s="23"/>
      <c r="ZA46" s="23"/>
      <c r="ZB46" s="23"/>
      <c r="ZC46" s="23"/>
      <c r="ZD46" s="23"/>
      <c r="ZE46" s="23"/>
      <c r="ZF46" s="23"/>
      <c r="ZG46" s="23"/>
      <c r="ZH46" s="23"/>
      <c r="ZI46" s="23"/>
      <c r="ZJ46" s="23"/>
      <c r="ZK46" s="23"/>
      <c r="ZL46" s="23"/>
      <c r="ZM46" s="23"/>
      <c r="ZN46" s="23"/>
      <c r="ZO46" s="23"/>
      <c r="ZP46" s="23"/>
      <c r="ZQ46" s="23"/>
      <c r="ZR46" s="23"/>
      <c r="ZS46" s="23"/>
      <c r="ZT46" s="23"/>
      <c r="ZU46" s="23"/>
      <c r="ZV46" s="23"/>
      <c r="ZW46" s="23"/>
      <c r="ZX46" s="23"/>
      <c r="ZY46" s="23"/>
      <c r="ZZ46" s="23"/>
      <c r="AAA46" s="23"/>
      <c r="AAB46" s="23"/>
      <c r="AAC46" s="23"/>
      <c r="AAD46" s="23"/>
      <c r="AAE46" s="23"/>
      <c r="AAF46" s="23"/>
      <c r="AAG46" s="23"/>
      <c r="AAH46" s="23"/>
      <c r="AAI46" s="23"/>
      <c r="AAJ46" s="23"/>
      <c r="AAK46" s="23"/>
      <c r="AAL46" s="23"/>
      <c r="AAM46" s="23"/>
      <c r="AAN46" s="23"/>
      <c r="AAO46" s="23"/>
      <c r="AAP46" s="23"/>
      <c r="AAQ46" s="23"/>
      <c r="AAR46" s="23"/>
      <c r="AAS46" s="23"/>
      <c r="AAT46" s="23"/>
      <c r="AAU46" s="23"/>
      <c r="AAV46" s="23"/>
      <c r="AAW46" s="23"/>
      <c r="AAX46" s="23"/>
      <c r="AAY46" s="23"/>
      <c r="AAZ46" s="23"/>
      <c r="ABA46" s="23"/>
      <c r="ABB46" s="23"/>
      <c r="ABC46" s="23"/>
      <c r="ABD46" s="23"/>
      <c r="ABE46" s="23"/>
      <c r="ABF46" s="23"/>
      <c r="ABG46" s="23"/>
      <c r="ABH46" s="23"/>
      <c r="ABI46" s="23"/>
      <c r="ABJ46" s="23"/>
      <c r="ABK46" s="23"/>
      <c r="ABL46" s="23"/>
      <c r="ABM46" s="23"/>
      <c r="ABN46" s="23"/>
      <c r="ABO46" s="23"/>
      <c r="ABP46" s="23"/>
      <c r="ABQ46" s="23"/>
      <c r="ABR46" s="23"/>
      <c r="ABS46" s="23"/>
      <c r="ABT46" s="23"/>
      <c r="ABU46" s="23"/>
      <c r="ABV46" s="23"/>
      <c r="ABW46" s="23"/>
      <c r="ABX46" s="23"/>
      <c r="ABY46" s="23"/>
      <c r="ABZ46" s="23"/>
      <c r="ACA46" s="23"/>
      <c r="ACB46" s="23"/>
      <c r="ACC46" s="23"/>
      <c r="ACD46" s="23"/>
      <c r="ACE46" s="23"/>
      <c r="ACF46" s="23"/>
      <c r="ACG46" s="23"/>
      <c r="ACH46" s="23"/>
      <c r="ACI46" s="23"/>
      <c r="ACJ46" s="23"/>
      <c r="ACK46" s="23"/>
      <c r="ACL46" s="23"/>
      <c r="ACM46" s="23"/>
      <c r="ACN46" s="23"/>
      <c r="ACO46" s="23"/>
      <c r="ACP46" s="23"/>
      <c r="ACQ46" s="23"/>
      <c r="ACR46" s="23"/>
      <c r="ACS46" s="23"/>
      <c r="ACT46" s="23"/>
      <c r="ACU46" s="23"/>
      <c r="ACV46" s="23"/>
      <c r="ACW46" s="23"/>
      <c r="ACX46" s="23"/>
      <c r="ACY46" s="23"/>
      <c r="ACZ46" s="23"/>
      <c r="ADA46" s="23"/>
      <c r="ADB46" s="23"/>
      <c r="ADC46" s="23"/>
      <c r="ADD46" s="23"/>
      <c r="ADE46" s="23"/>
      <c r="ADF46" s="23"/>
      <c r="ADG46" s="23"/>
      <c r="ADH46" s="23"/>
      <c r="ADI46" s="23"/>
      <c r="ADJ46" s="23"/>
      <c r="ADK46" s="23"/>
      <c r="ADL46" s="23"/>
      <c r="ADM46" s="23"/>
      <c r="ADN46" s="23"/>
      <c r="ADO46" s="23"/>
      <c r="ADP46" s="23"/>
      <c r="ADQ46" s="23"/>
      <c r="ADR46" s="23"/>
      <c r="ADS46" s="23"/>
      <c r="ADT46" s="23"/>
      <c r="ADU46" s="23"/>
      <c r="ADV46" s="23"/>
      <c r="ADW46" s="23"/>
      <c r="ADX46" s="23"/>
      <c r="ADY46" s="23"/>
      <c r="ADZ46" s="23"/>
      <c r="AEA46" s="23"/>
      <c r="AEB46" s="23"/>
      <c r="AEC46" s="23"/>
      <c r="AED46" s="23"/>
      <c r="AEE46" s="23"/>
      <c r="AEF46" s="23"/>
      <c r="AEG46" s="23"/>
      <c r="AEH46" s="23"/>
      <c r="AEI46" s="23"/>
      <c r="AEJ46" s="23"/>
      <c r="AEK46" s="23"/>
      <c r="AEL46" s="23"/>
      <c r="AEM46" s="23"/>
      <c r="AEN46" s="23"/>
      <c r="AEO46" s="23"/>
      <c r="AEP46" s="23"/>
      <c r="AEQ46" s="23"/>
      <c r="AER46" s="23"/>
      <c r="AES46" s="23"/>
      <c r="AET46" s="23"/>
      <c r="AEU46" s="23"/>
      <c r="AEV46" s="23"/>
      <c r="AEW46" s="23"/>
      <c r="AEX46" s="23"/>
      <c r="AEY46" s="23"/>
      <c r="AEZ46" s="23"/>
      <c r="AFA46" s="23"/>
      <c r="AFB46" s="23"/>
      <c r="AFC46" s="23"/>
      <c r="AFD46" s="23"/>
      <c r="AFE46" s="23"/>
      <c r="AFF46" s="23"/>
      <c r="AFG46" s="23"/>
      <c r="AFH46" s="23"/>
      <c r="AFI46" s="23"/>
      <c r="AFJ46" s="23"/>
      <c r="AFK46" s="23"/>
      <c r="AFL46" s="23"/>
      <c r="AFM46" s="23"/>
      <c r="AFN46" s="23"/>
      <c r="AFO46" s="23"/>
      <c r="AFP46" s="23"/>
      <c r="AFQ46" s="23"/>
      <c r="AFR46" s="23"/>
      <c r="AFS46" s="23"/>
      <c r="AFT46" s="23"/>
      <c r="AFU46" s="23"/>
      <c r="AFV46" s="23"/>
      <c r="AFW46" s="23"/>
      <c r="AFX46" s="23"/>
      <c r="AFY46" s="23"/>
      <c r="AFZ46" s="23"/>
      <c r="AGA46" s="23"/>
      <c r="AGB46" s="23"/>
      <c r="AGC46" s="23"/>
      <c r="AGD46" s="23"/>
      <c r="AGE46" s="23"/>
      <c r="AGF46" s="23"/>
      <c r="AGG46" s="23"/>
      <c r="AGH46" s="23"/>
      <c r="AGI46" s="23"/>
      <c r="AGJ46" s="23"/>
      <c r="AGK46" s="23"/>
      <c r="AGL46" s="23"/>
      <c r="AGM46" s="23"/>
      <c r="AGN46" s="23"/>
      <c r="AGO46" s="23"/>
      <c r="AGP46" s="23"/>
      <c r="AGQ46" s="23"/>
      <c r="AGR46" s="23"/>
      <c r="AGS46" s="23"/>
      <c r="AGT46" s="23"/>
      <c r="AGU46" s="23"/>
      <c r="AGV46" s="23"/>
      <c r="AGW46" s="23"/>
      <c r="AGX46" s="23"/>
      <c r="AGY46" s="23"/>
      <c r="AGZ46" s="23"/>
      <c r="AHA46" s="23"/>
      <c r="AHB46" s="23"/>
      <c r="AHC46" s="23"/>
      <c r="AHD46" s="23"/>
      <c r="AHE46" s="23"/>
      <c r="AHF46" s="23"/>
      <c r="AHG46" s="23"/>
      <c r="AHH46" s="23"/>
      <c r="AHI46" s="23"/>
      <c r="AHJ46" s="23"/>
      <c r="AHK46" s="23"/>
      <c r="AHL46" s="23"/>
      <c r="AHM46" s="23"/>
      <c r="AHN46" s="23"/>
      <c r="AHO46" s="23"/>
      <c r="AHP46" s="23"/>
      <c r="AHQ46" s="23"/>
      <c r="AHR46" s="23"/>
      <c r="AHS46" s="23"/>
      <c r="AHT46" s="23"/>
      <c r="AHU46" s="23"/>
      <c r="AHV46" s="23"/>
      <c r="AHW46" s="23"/>
      <c r="AHX46" s="23"/>
      <c r="AHY46" s="23"/>
      <c r="AHZ46" s="23"/>
      <c r="AIA46" s="23"/>
      <c r="AIB46" s="23"/>
      <c r="AIC46" s="23"/>
      <c r="AID46" s="23"/>
      <c r="AIE46" s="23"/>
      <c r="AIF46" s="23"/>
      <c r="AIG46" s="23"/>
      <c r="AIH46" s="23"/>
      <c r="AII46" s="23"/>
      <c r="AIJ46" s="23"/>
      <c r="AIK46" s="23"/>
      <c r="AIL46" s="23"/>
      <c r="AIM46" s="23"/>
      <c r="AIN46" s="23"/>
      <c r="AIO46" s="23"/>
      <c r="AIP46" s="23"/>
      <c r="AIQ46" s="23"/>
      <c r="AIR46" s="23"/>
      <c r="AIS46" s="23"/>
      <c r="AIT46" s="23"/>
      <c r="AIU46" s="23"/>
      <c r="AIV46" s="23"/>
      <c r="AIW46" s="23"/>
      <c r="AIX46" s="23"/>
      <c r="AIY46" s="23"/>
      <c r="AIZ46" s="23"/>
      <c r="AJA46" s="23"/>
      <c r="AJB46" s="23"/>
      <c r="AJC46" s="23"/>
      <c r="AJD46" s="23"/>
      <c r="AJE46" s="23"/>
      <c r="AJF46" s="23"/>
      <c r="AJG46" s="23"/>
      <c r="AJH46" s="23"/>
      <c r="AJI46" s="23"/>
      <c r="AJJ46" s="23"/>
      <c r="AJK46" s="23"/>
      <c r="AJL46" s="23"/>
      <c r="AJM46" s="23"/>
      <c r="AJN46" s="23"/>
      <c r="AJO46" s="23"/>
      <c r="AJP46" s="23"/>
      <c r="AJQ46" s="23"/>
      <c r="AJR46" s="23"/>
      <c r="AJS46" s="23"/>
      <c r="AJT46" s="23"/>
      <c r="AJU46" s="23"/>
      <c r="AJV46" s="23"/>
      <c r="AJW46" s="23"/>
      <c r="AJX46" s="23"/>
      <c r="AJY46" s="23"/>
      <c r="AJZ46" s="23"/>
      <c r="AKA46" s="23"/>
      <c r="AKB46" s="23"/>
      <c r="AKC46" s="23"/>
      <c r="AKD46" s="23"/>
      <c r="AKE46" s="23"/>
      <c r="AKF46" s="23"/>
      <c r="AKG46" s="23"/>
      <c r="AKH46" s="23"/>
      <c r="AKI46" s="23"/>
      <c r="AKJ46" s="23"/>
      <c r="AKK46" s="23"/>
      <c r="AKL46" s="23"/>
      <c r="AKM46" s="23"/>
      <c r="AKN46" s="23"/>
      <c r="AKO46" s="23"/>
      <c r="AKP46" s="23"/>
      <c r="AKQ46" s="23"/>
      <c r="AKR46" s="23"/>
      <c r="AKS46" s="23"/>
      <c r="AKT46" s="23"/>
      <c r="AKU46" s="23"/>
      <c r="AKV46" s="23"/>
      <c r="AKW46" s="23"/>
      <c r="AKX46" s="23"/>
      <c r="AKY46" s="23"/>
      <c r="AKZ46" s="23"/>
      <c r="ALA46" s="23"/>
      <c r="ALB46" s="23"/>
      <c r="ALC46" s="23"/>
      <c r="ALD46" s="23"/>
      <c r="ALE46" s="23"/>
      <c r="ALF46" s="23"/>
      <c r="ALG46" s="23"/>
      <c r="ALH46" s="23"/>
      <c r="ALI46" s="23"/>
      <c r="ALJ46" s="23"/>
      <c r="ALK46" s="23"/>
      <c r="ALL46" s="23"/>
      <c r="ALM46" s="23"/>
      <c r="ALN46" s="23"/>
      <c r="ALO46" s="23"/>
      <c r="ALP46" s="23"/>
      <c r="ALQ46" s="23"/>
      <c r="ALR46" s="23"/>
      <c r="ALS46" s="23"/>
      <c r="ALT46" s="23"/>
      <c r="ALU46" s="23"/>
      <c r="ALV46" s="23"/>
      <c r="ALW46" s="23"/>
      <c r="ALX46" s="23"/>
      <c r="ALY46" s="23"/>
      <c r="ALZ46" s="23"/>
      <c r="AMA46" s="23"/>
      <c r="AMB46" s="23"/>
      <c r="AMC46" s="23"/>
      <c r="AMD46" s="23"/>
      <c r="AME46" s="23"/>
      <c r="AMF46" s="23"/>
      <c r="AMG46" s="23"/>
      <c r="AMH46" s="23"/>
      <c r="AMI46" s="23"/>
      <c r="AMJ46" s="23"/>
      <c r="AMK46" s="23"/>
      <c r="AML46" s="23"/>
      <c r="AMM46" s="23"/>
      <c r="AMN46" s="23"/>
      <c r="AMO46" s="23"/>
      <c r="AMP46" s="23"/>
      <c r="AMQ46" s="23"/>
      <c r="AMR46" s="23"/>
      <c r="AMS46" s="23"/>
      <c r="AMT46" s="23"/>
      <c r="AMU46" s="23"/>
      <c r="AMV46" s="23"/>
      <c r="AMW46" s="23"/>
      <c r="AMX46" s="23"/>
      <c r="AMY46" s="23"/>
      <c r="AMZ46" s="23"/>
      <c r="ANA46" s="23"/>
      <c r="ANB46" s="23"/>
      <c r="ANC46" s="23"/>
      <c r="AND46" s="23"/>
      <c r="ANE46" s="23"/>
      <c r="ANF46" s="23"/>
      <c r="ANG46" s="23"/>
      <c r="ANH46" s="23"/>
      <c r="ANI46" s="23"/>
      <c r="ANJ46" s="23"/>
      <c r="ANK46" s="23"/>
      <c r="ANL46" s="23"/>
      <c r="ANM46" s="23"/>
      <c r="ANN46" s="23"/>
      <c r="ANO46" s="23"/>
      <c r="ANP46" s="23"/>
      <c r="ANQ46" s="23"/>
      <c r="ANR46" s="23"/>
      <c r="ANS46" s="23"/>
      <c r="ANT46" s="23"/>
      <c r="ANU46" s="23"/>
      <c r="ANV46" s="23"/>
      <c r="ANW46" s="23"/>
      <c r="ANX46" s="23"/>
      <c r="ANY46" s="23"/>
      <c r="ANZ46" s="23"/>
      <c r="AOA46" s="23"/>
      <c r="AOB46" s="23"/>
      <c r="AOC46" s="23"/>
      <c r="AOD46" s="23"/>
      <c r="AOE46" s="23"/>
      <c r="AOF46" s="23"/>
      <c r="AOG46" s="23"/>
      <c r="AOH46" s="23"/>
      <c r="AOI46" s="23"/>
      <c r="AOJ46" s="23"/>
      <c r="AOK46" s="23"/>
      <c r="AOL46" s="23"/>
      <c r="AOM46" s="23"/>
      <c r="AON46" s="23"/>
      <c r="AOO46" s="23"/>
      <c r="AOP46" s="23"/>
      <c r="AOQ46" s="23"/>
      <c r="AOR46" s="23"/>
      <c r="AOS46" s="23"/>
      <c r="AOT46" s="23"/>
      <c r="AOU46" s="23"/>
      <c r="AOV46" s="23"/>
      <c r="AOW46" s="23"/>
      <c r="AOX46" s="23"/>
      <c r="AOY46" s="23"/>
      <c r="AOZ46" s="23"/>
      <c r="APA46" s="23"/>
      <c r="APB46" s="23"/>
      <c r="APC46" s="23"/>
      <c r="APD46" s="23"/>
      <c r="APE46" s="23"/>
      <c r="APF46" s="23"/>
      <c r="APG46" s="23"/>
      <c r="APH46" s="23"/>
      <c r="API46" s="23"/>
      <c r="APJ46" s="23"/>
      <c r="APK46" s="23"/>
      <c r="APL46" s="23"/>
      <c r="APM46" s="23"/>
      <c r="APN46" s="23"/>
      <c r="APO46" s="23"/>
      <c r="APP46" s="23"/>
      <c r="APQ46" s="23"/>
      <c r="APR46" s="23"/>
      <c r="APS46" s="23"/>
      <c r="APT46" s="23"/>
      <c r="APU46" s="23"/>
      <c r="APV46" s="23"/>
      <c r="APW46" s="23"/>
      <c r="APX46" s="23"/>
      <c r="APY46" s="23"/>
      <c r="APZ46" s="23"/>
      <c r="AQA46" s="23"/>
      <c r="AQB46" s="23"/>
      <c r="AQC46" s="23"/>
      <c r="AQD46" s="23"/>
      <c r="AQE46" s="23"/>
      <c r="AQF46" s="23"/>
      <c r="AQG46" s="23"/>
      <c r="AQH46" s="23"/>
      <c r="AQI46" s="23"/>
      <c r="AQJ46" s="23"/>
      <c r="AQK46" s="23"/>
      <c r="AQL46" s="23"/>
      <c r="AQM46" s="23"/>
      <c r="AQN46" s="23"/>
      <c r="AQO46" s="23"/>
      <c r="AQP46" s="23"/>
      <c r="AQQ46" s="23"/>
      <c r="AQR46" s="23"/>
      <c r="AQS46" s="23"/>
      <c r="AQT46" s="23"/>
      <c r="AQU46" s="23"/>
      <c r="AQV46" s="23"/>
      <c r="AQW46" s="23"/>
      <c r="AQX46" s="23"/>
      <c r="AQY46" s="23"/>
      <c r="AQZ46" s="23"/>
      <c r="ARA46" s="23"/>
      <c r="ARB46" s="23"/>
      <c r="ARC46" s="23"/>
      <c r="ARD46" s="23"/>
      <c r="ARE46" s="23"/>
      <c r="ARF46" s="23"/>
      <c r="ARG46" s="23"/>
      <c r="ARH46" s="23"/>
      <c r="ARI46" s="23"/>
      <c r="ARJ46" s="23"/>
      <c r="ARK46" s="23"/>
      <c r="ARL46" s="23"/>
      <c r="ARM46" s="23"/>
      <c r="ARN46" s="23"/>
      <c r="ARO46" s="23"/>
      <c r="ARP46" s="23"/>
      <c r="ARQ46" s="23"/>
      <c r="ARR46" s="23"/>
      <c r="ARS46" s="23"/>
      <c r="ART46" s="23"/>
      <c r="ARU46" s="23"/>
      <c r="ARV46" s="23"/>
      <c r="ARW46" s="23"/>
      <c r="ARX46" s="23"/>
      <c r="ARY46" s="23"/>
      <c r="ARZ46" s="23"/>
      <c r="ASA46" s="23"/>
      <c r="ASB46" s="23"/>
      <c r="ASC46" s="23"/>
      <c r="ASD46" s="23"/>
      <c r="ASE46" s="23"/>
      <c r="ASF46" s="23"/>
      <c r="ASG46" s="23"/>
      <c r="ASH46" s="23"/>
      <c r="ASI46" s="23"/>
      <c r="ASJ46" s="23"/>
      <c r="ASK46" s="23"/>
      <c r="ASL46" s="23"/>
      <c r="ASM46" s="23"/>
      <c r="ASN46" s="23"/>
      <c r="ASO46" s="23"/>
      <c r="ASP46" s="23"/>
      <c r="ASQ46" s="23"/>
      <c r="ASR46" s="23"/>
      <c r="ASS46" s="23"/>
      <c r="AST46" s="23"/>
      <c r="ASU46" s="23"/>
      <c r="ASV46" s="23"/>
      <c r="ASW46" s="23"/>
      <c r="ASX46" s="23"/>
      <c r="ASY46" s="23"/>
      <c r="ASZ46" s="23"/>
      <c r="ATA46" s="23"/>
      <c r="ATB46" s="23"/>
      <c r="ATC46" s="23"/>
      <c r="ATD46" s="23"/>
      <c r="ATE46" s="23"/>
      <c r="ATF46" s="23"/>
      <c r="ATG46" s="23"/>
      <c r="ATH46" s="23"/>
      <c r="ATI46" s="23"/>
      <c r="ATJ46" s="23"/>
      <c r="ATK46" s="23"/>
      <c r="ATL46" s="23"/>
      <c r="ATM46" s="23"/>
      <c r="ATN46" s="23"/>
      <c r="ATO46" s="23"/>
      <c r="ATP46" s="23"/>
      <c r="ATQ46" s="23"/>
      <c r="ATR46" s="23"/>
      <c r="ATS46" s="23"/>
      <c r="ATT46" s="23"/>
      <c r="ATU46" s="23"/>
      <c r="ATV46" s="23"/>
      <c r="ATW46" s="23"/>
      <c r="ATX46" s="23"/>
      <c r="ATY46" s="23"/>
      <c r="ATZ46" s="23"/>
      <c r="AUA46" s="23"/>
      <c r="AUB46" s="23"/>
      <c r="AUC46" s="23"/>
      <c r="AUD46" s="23"/>
      <c r="AUE46" s="23"/>
      <c r="AUF46" s="23"/>
      <c r="AUG46" s="23"/>
      <c r="AUH46" s="23"/>
      <c r="AUI46" s="23"/>
      <c r="AUJ46" s="23"/>
      <c r="AUK46" s="23"/>
      <c r="AUL46" s="23"/>
      <c r="AUM46" s="23"/>
      <c r="AUN46" s="23"/>
      <c r="AUO46" s="23"/>
      <c r="AUP46" s="23"/>
      <c r="AUQ46" s="23"/>
      <c r="AUR46" s="23"/>
      <c r="AUS46" s="23"/>
      <c r="AUT46" s="23"/>
      <c r="AUU46" s="23"/>
      <c r="AUV46" s="23"/>
      <c r="AUW46" s="23"/>
      <c r="AUX46" s="23"/>
      <c r="AUY46" s="23"/>
      <c r="AUZ46" s="23"/>
      <c r="AVA46" s="23"/>
      <c r="AVB46" s="23"/>
      <c r="AVC46" s="23"/>
      <c r="AVD46" s="23"/>
      <c r="AVE46" s="23"/>
      <c r="AVF46" s="23"/>
      <c r="AVG46" s="23"/>
      <c r="AVH46" s="23"/>
      <c r="AVI46" s="23"/>
      <c r="AVJ46" s="23"/>
      <c r="AVK46" s="23"/>
      <c r="AVL46" s="23"/>
      <c r="AVM46" s="23"/>
      <c r="AVN46" s="23"/>
      <c r="AVO46" s="23"/>
      <c r="AVP46" s="23"/>
      <c r="AVQ46" s="23"/>
      <c r="AVR46" s="23"/>
      <c r="AVS46" s="23"/>
      <c r="AVT46" s="23"/>
      <c r="AVU46" s="23"/>
      <c r="AVV46" s="23"/>
      <c r="AVW46" s="23"/>
      <c r="AVX46" s="23"/>
      <c r="AVY46" s="23"/>
      <c r="AVZ46" s="23"/>
      <c r="AWA46" s="23"/>
      <c r="AWB46" s="23"/>
      <c r="AWC46" s="23"/>
      <c r="AWD46" s="23"/>
      <c r="AWE46" s="23"/>
      <c r="AWF46" s="23"/>
      <c r="AWG46" s="23"/>
      <c r="AWH46" s="23"/>
      <c r="AWI46" s="23"/>
      <c r="AWJ46" s="23"/>
      <c r="AWK46" s="23"/>
      <c r="AWL46" s="23"/>
      <c r="AWM46" s="23"/>
      <c r="AWN46" s="23"/>
      <c r="AWO46" s="23"/>
      <c r="AWP46" s="23"/>
      <c r="AWQ46" s="23"/>
      <c r="AWR46" s="23"/>
      <c r="AWS46" s="23"/>
      <c r="AWT46" s="23"/>
      <c r="AWU46" s="23"/>
      <c r="AWV46" s="23"/>
      <c r="AWW46" s="23"/>
      <c r="AWX46" s="23"/>
      <c r="AWY46" s="23"/>
      <c r="AWZ46" s="23"/>
      <c r="AXA46" s="23"/>
      <c r="AXB46" s="23"/>
      <c r="AXC46" s="23"/>
      <c r="AXD46" s="23"/>
      <c r="AXE46" s="23"/>
      <c r="AXF46" s="23"/>
      <c r="AXG46" s="23"/>
      <c r="AXH46" s="23"/>
      <c r="AXI46" s="23"/>
      <c r="AXJ46" s="23"/>
      <c r="AXK46" s="23"/>
      <c r="AXL46" s="23"/>
      <c r="AXM46" s="23"/>
      <c r="AXN46" s="23"/>
      <c r="AXO46" s="23"/>
      <c r="AXP46" s="23"/>
      <c r="AXQ46" s="23"/>
      <c r="AXR46" s="23"/>
      <c r="AXS46" s="23"/>
      <c r="AXT46" s="23"/>
      <c r="AXU46" s="23"/>
      <c r="AXV46" s="23"/>
      <c r="AXW46" s="23"/>
      <c r="AXX46" s="23"/>
      <c r="AXY46" s="23"/>
      <c r="AXZ46" s="23"/>
      <c r="AYA46" s="23"/>
      <c r="AYB46" s="23"/>
      <c r="AYC46" s="23"/>
      <c r="AYD46" s="23"/>
      <c r="AYE46" s="23"/>
      <c r="AYF46" s="23"/>
      <c r="AYG46" s="23"/>
      <c r="AYH46" s="23"/>
      <c r="AYI46" s="23"/>
      <c r="AYJ46" s="23"/>
      <c r="AYK46" s="23"/>
      <c r="AYL46" s="23"/>
      <c r="AYM46" s="23"/>
      <c r="AYN46" s="23"/>
      <c r="AYO46" s="23"/>
      <c r="AYP46" s="23"/>
      <c r="AYQ46" s="23"/>
      <c r="AYR46" s="23"/>
      <c r="AYS46" s="23"/>
      <c r="AYT46" s="23"/>
      <c r="AYU46" s="23"/>
      <c r="AYV46" s="23"/>
      <c r="AYW46" s="23"/>
      <c r="AYX46" s="23"/>
      <c r="AYY46" s="23"/>
      <c r="AYZ46" s="23"/>
      <c r="AZA46" s="23"/>
      <c r="AZB46" s="23"/>
      <c r="AZC46" s="23"/>
      <c r="AZD46" s="23"/>
      <c r="AZE46" s="23"/>
      <c r="AZF46" s="23"/>
      <c r="AZG46" s="23"/>
      <c r="AZH46" s="23"/>
      <c r="AZI46" s="23"/>
      <c r="AZJ46" s="23"/>
      <c r="AZK46" s="23"/>
      <c r="AZL46" s="23"/>
      <c r="AZM46" s="23"/>
      <c r="AZN46" s="23"/>
      <c r="AZO46" s="23"/>
      <c r="AZP46" s="23"/>
      <c r="AZQ46" s="23"/>
      <c r="AZR46" s="23"/>
      <c r="AZS46" s="23"/>
      <c r="AZT46" s="23"/>
      <c r="AZU46" s="23"/>
      <c r="AZV46" s="23"/>
      <c r="AZW46" s="23"/>
      <c r="AZX46" s="23"/>
      <c r="AZY46" s="23"/>
      <c r="AZZ46" s="23"/>
      <c r="BAA46" s="23"/>
      <c r="BAB46" s="23"/>
      <c r="BAC46" s="23"/>
      <c r="BAD46" s="23"/>
      <c r="BAE46" s="23"/>
      <c r="BAF46" s="23"/>
      <c r="BAG46" s="23"/>
      <c r="BAH46" s="23"/>
      <c r="BAI46" s="23"/>
      <c r="BAJ46" s="23"/>
      <c r="BAK46" s="23"/>
      <c r="BAL46" s="23"/>
      <c r="BAM46" s="23"/>
      <c r="BAN46" s="23"/>
      <c r="BAO46" s="23"/>
      <c r="BAP46" s="23"/>
      <c r="BAQ46" s="23"/>
      <c r="BAR46" s="23"/>
      <c r="BAS46" s="23"/>
      <c r="BAT46" s="23"/>
      <c r="BAU46" s="23"/>
      <c r="BAV46" s="23"/>
      <c r="BAW46" s="23"/>
      <c r="BAX46" s="23"/>
      <c r="BAY46" s="23"/>
      <c r="BAZ46" s="23"/>
      <c r="BBA46" s="23"/>
      <c r="BBB46" s="23"/>
      <c r="BBC46" s="23"/>
      <c r="BBD46" s="23"/>
      <c r="BBE46" s="23"/>
      <c r="BBF46" s="23"/>
      <c r="BBG46" s="23"/>
      <c r="BBH46" s="23"/>
      <c r="BBI46" s="23"/>
      <c r="BBJ46" s="23"/>
      <c r="BBK46" s="23"/>
      <c r="BBL46" s="23"/>
      <c r="BBM46" s="23"/>
      <c r="BBN46" s="23"/>
      <c r="BBO46" s="23"/>
      <c r="BBP46" s="23"/>
      <c r="BBQ46" s="23"/>
      <c r="BBR46" s="23"/>
      <c r="BBS46" s="23"/>
      <c r="BBT46" s="23"/>
      <c r="BBU46" s="23"/>
      <c r="BBV46" s="23"/>
      <c r="BBW46" s="23"/>
      <c r="BBX46" s="23"/>
      <c r="BBY46" s="23"/>
      <c r="BBZ46" s="23"/>
      <c r="BCA46" s="23"/>
      <c r="BCB46" s="23"/>
      <c r="BCC46" s="23"/>
      <c r="BCD46" s="23"/>
      <c r="BCE46" s="23"/>
      <c r="BCF46" s="23"/>
      <c r="BCG46" s="23"/>
      <c r="BCH46" s="23"/>
      <c r="BCI46" s="23"/>
      <c r="BCJ46" s="23"/>
      <c r="BCK46" s="23"/>
      <c r="BCL46" s="23"/>
      <c r="BCM46" s="23"/>
      <c r="BCN46" s="23"/>
      <c r="BCO46" s="23"/>
      <c r="BCP46" s="23"/>
      <c r="BCQ46" s="23"/>
      <c r="BCR46" s="23"/>
      <c r="BCS46" s="23"/>
      <c r="BCT46" s="23"/>
      <c r="BCU46" s="23"/>
      <c r="BCV46" s="23"/>
      <c r="BCW46" s="23"/>
      <c r="BCX46" s="23"/>
      <c r="BCY46" s="23"/>
      <c r="BCZ46" s="23"/>
      <c r="BDA46" s="23"/>
      <c r="BDB46" s="23"/>
      <c r="BDC46" s="23"/>
      <c r="BDD46" s="23"/>
      <c r="BDE46" s="23"/>
      <c r="BDF46" s="23"/>
      <c r="BDG46" s="23"/>
      <c r="BDH46" s="23"/>
      <c r="BDI46" s="23"/>
      <c r="BDJ46" s="23"/>
      <c r="BDK46" s="23"/>
      <c r="BDL46" s="23"/>
      <c r="BDM46" s="23"/>
      <c r="BDN46" s="23"/>
      <c r="BDO46" s="23"/>
      <c r="BDP46" s="23"/>
      <c r="BDQ46" s="23"/>
      <c r="BDR46" s="23"/>
      <c r="BDS46" s="23"/>
      <c r="BDT46" s="23"/>
      <c r="BDU46" s="23"/>
      <c r="BDV46" s="23"/>
      <c r="BDW46" s="23"/>
      <c r="BDX46" s="23"/>
      <c r="BDY46" s="23"/>
      <c r="BDZ46" s="23"/>
      <c r="BEA46" s="23"/>
      <c r="BEB46" s="23"/>
      <c r="BEC46" s="23"/>
      <c r="BED46" s="23"/>
      <c r="BEE46" s="23"/>
      <c r="BEF46" s="23"/>
      <c r="BEG46" s="23"/>
      <c r="BEH46" s="23"/>
      <c r="BEI46" s="23"/>
      <c r="BEJ46" s="23"/>
      <c r="BEK46" s="23"/>
      <c r="BEL46" s="23"/>
      <c r="BEM46" s="23"/>
      <c r="BEN46" s="23"/>
      <c r="BEO46" s="23"/>
      <c r="BEP46" s="23"/>
      <c r="BEQ46" s="23"/>
      <c r="BER46" s="23"/>
      <c r="BES46" s="23"/>
      <c r="BET46" s="23"/>
      <c r="BEU46" s="23"/>
      <c r="BEV46" s="23"/>
      <c r="BEW46" s="23"/>
      <c r="BEX46" s="23"/>
      <c r="BEY46" s="23"/>
      <c r="BEZ46" s="23"/>
      <c r="BFA46" s="23"/>
      <c r="BFB46" s="23"/>
      <c r="BFC46" s="23"/>
      <c r="BFD46" s="23"/>
      <c r="BFE46" s="23"/>
      <c r="BFF46" s="23"/>
      <c r="BFG46" s="23"/>
      <c r="BFH46" s="23"/>
      <c r="BFI46" s="23"/>
      <c r="BFJ46" s="23"/>
      <c r="BFK46" s="23"/>
      <c r="BFL46" s="23"/>
      <c r="BFM46" s="23"/>
      <c r="BFN46" s="23"/>
      <c r="BFO46" s="23"/>
      <c r="BFP46" s="23"/>
      <c r="BFQ46" s="23"/>
      <c r="BFR46" s="23"/>
      <c r="BFS46" s="23"/>
      <c r="BFT46" s="23"/>
      <c r="BFU46" s="23"/>
      <c r="BFV46" s="23"/>
      <c r="BFW46" s="23"/>
      <c r="BFX46" s="23"/>
      <c r="BFY46" s="23"/>
      <c r="BFZ46" s="23"/>
      <c r="BGA46" s="23"/>
      <c r="BGB46" s="23"/>
      <c r="BGC46" s="23"/>
      <c r="BGD46" s="23"/>
      <c r="BGE46" s="23"/>
      <c r="BGF46" s="23"/>
      <c r="BGG46" s="23"/>
      <c r="BGH46" s="23"/>
      <c r="BGI46" s="23"/>
      <c r="BGJ46" s="23"/>
      <c r="BGK46" s="23"/>
      <c r="BGL46" s="23"/>
      <c r="BGM46" s="23"/>
      <c r="BGN46" s="23"/>
      <c r="BGO46" s="23"/>
      <c r="BGP46" s="23"/>
      <c r="BGQ46" s="23"/>
      <c r="BGR46" s="23"/>
      <c r="BGS46" s="23"/>
      <c r="BGT46" s="23"/>
      <c r="BGU46" s="23"/>
      <c r="BGV46" s="23"/>
      <c r="BGW46" s="23"/>
      <c r="BGX46" s="23"/>
      <c r="BGY46" s="23"/>
      <c r="BGZ46" s="23"/>
      <c r="BHA46" s="23"/>
      <c r="BHB46" s="23"/>
      <c r="BHC46" s="23"/>
      <c r="BHD46" s="23"/>
      <c r="BHE46" s="23"/>
      <c r="BHF46" s="23"/>
      <c r="BHG46" s="23"/>
      <c r="BHH46" s="23"/>
      <c r="BHI46" s="23"/>
      <c r="BHJ46" s="23"/>
      <c r="BHK46" s="23"/>
      <c r="BHL46" s="23"/>
      <c r="BHM46" s="23"/>
      <c r="BHN46" s="23"/>
      <c r="BHO46" s="23"/>
      <c r="BHP46" s="23"/>
      <c r="BHQ46" s="23"/>
      <c r="BHR46" s="23"/>
      <c r="BHS46" s="23"/>
      <c r="BHT46" s="23"/>
      <c r="BHU46" s="23"/>
      <c r="BHV46" s="23"/>
      <c r="BHW46" s="23"/>
      <c r="BHX46" s="23"/>
      <c r="BHY46" s="23"/>
      <c r="BHZ46" s="23"/>
      <c r="BIA46" s="23"/>
      <c r="BIB46" s="23"/>
      <c r="BIC46" s="23"/>
      <c r="BID46" s="23"/>
      <c r="BIE46" s="23"/>
      <c r="BIF46" s="23"/>
      <c r="BIG46" s="23"/>
      <c r="BIH46" s="23"/>
      <c r="BII46" s="23"/>
      <c r="BIJ46" s="23"/>
      <c r="BIK46" s="23"/>
      <c r="BIL46" s="23"/>
      <c r="BIM46" s="23"/>
      <c r="BIN46" s="23"/>
      <c r="BIO46" s="23"/>
      <c r="BIP46" s="23"/>
      <c r="BIQ46" s="23"/>
      <c r="BIR46" s="23"/>
      <c r="BIS46" s="23"/>
      <c r="BIT46" s="23"/>
      <c r="BIU46" s="23"/>
      <c r="BIV46" s="23"/>
      <c r="BIW46" s="23"/>
      <c r="BIX46" s="23"/>
      <c r="BIY46" s="23"/>
      <c r="BIZ46" s="23"/>
      <c r="BJA46" s="23"/>
      <c r="BJB46" s="23"/>
      <c r="BJC46" s="23"/>
      <c r="BJD46" s="23"/>
      <c r="BJE46" s="23"/>
      <c r="BJF46" s="23"/>
      <c r="BJG46" s="23"/>
      <c r="BJH46" s="23"/>
      <c r="BJI46" s="23"/>
      <c r="BJJ46" s="23"/>
      <c r="BJK46" s="23"/>
      <c r="BJL46" s="23"/>
      <c r="BJM46" s="23"/>
      <c r="BJN46" s="23"/>
      <c r="BJO46" s="23"/>
      <c r="BJP46" s="23"/>
      <c r="BJQ46" s="23"/>
      <c r="BJR46" s="23"/>
      <c r="BJS46" s="23"/>
      <c r="BJT46" s="23"/>
      <c r="BJU46" s="23"/>
      <c r="BJV46" s="23"/>
      <c r="BJW46" s="23"/>
      <c r="BJX46" s="23"/>
      <c r="BJY46" s="23"/>
      <c r="BJZ46" s="23"/>
      <c r="BKA46" s="23"/>
      <c r="BKB46" s="23"/>
      <c r="BKC46" s="23"/>
      <c r="BKD46" s="23"/>
      <c r="BKE46" s="23"/>
      <c r="BKF46" s="23"/>
      <c r="BKG46" s="23"/>
      <c r="BKH46" s="23"/>
      <c r="BKI46" s="23"/>
      <c r="BKJ46" s="23"/>
      <c r="BKK46" s="23"/>
      <c r="BKL46" s="23"/>
      <c r="BKM46" s="23"/>
      <c r="BKN46" s="23"/>
      <c r="BKO46" s="23"/>
      <c r="BKP46" s="23"/>
      <c r="BKQ46" s="23"/>
      <c r="BKR46" s="23"/>
      <c r="BKS46" s="23"/>
      <c r="BKT46" s="23"/>
      <c r="BKU46" s="23"/>
      <c r="BKV46" s="23"/>
      <c r="BKW46" s="23"/>
      <c r="BKX46" s="23"/>
      <c r="BKY46" s="23"/>
      <c r="BKZ46" s="23"/>
      <c r="BLA46" s="23"/>
      <c r="BLB46" s="23"/>
      <c r="BLC46" s="23"/>
      <c r="BLD46" s="23"/>
      <c r="BLE46" s="23"/>
      <c r="BLF46" s="23"/>
      <c r="BLG46" s="23"/>
      <c r="BLH46" s="23"/>
      <c r="BLI46" s="23"/>
      <c r="BLJ46" s="23"/>
      <c r="BLK46" s="23"/>
      <c r="BLL46" s="23"/>
      <c r="BLM46" s="23"/>
      <c r="BLN46" s="23"/>
      <c r="BLO46" s="23"/>
      <c r="BLP46" s="23"/>
      <c r="BLQ46" s="23"/>
      <c r="BLR46" s="23"/>
      <c r="BLS46" s="23"/>
      <c r="BLT46" s="23"/>
      <c r="BLU46" s="23"/>
      <c r="BLV46" s="23"/>
      <c r="BLW46" s="23"/>
      <c r="BLX46" s="23"/>
      <c r="BLY46" s="23"/>
      <c r="BLZ46" s="23"/>
      <c r="BMA46" s="23"/>
      <c r="BMB46" s="23"/>
      <c r="BMC46" s="23"/>
      <c r="BMD46" s="23"/>
      <c r="BME46" s="23"/>
      <c r="BMF46" s="23"/>
      <c r="BMG46" s="23"/>
      <c r="BMH46" s="23"/>
      <c r="BMI46" s="23"/>
      <c r="BMJ46" s="23"/>
      <c r="BMK46" s="23"/>
      <c r="BML46" s="23"/>
      <c r="BMM46" s="23"/>
      <c r="BMN46" s="23"/>
      <c r="BMO46" s="23"/>
      <c r="BMP46" s="23"/>
      <c r="BMQ46" s="23"/>
      <c r="BMR46" s="23"/>
      <c r="BMS46" s="23"/>
      <c r="BMT46" s="23"/>
      <c r="BMU46" s="23"/>
      <c r="BMV46" s="23"/>
      <c r="BMW46" s="23"/>
      <c r="BMX46" s="23"/>
      <c r="BMY46" s="23"/>
      <c r="BMZ46" s="23"/>
      <c r="BNA46" s="23"/>
      <c r="BNB46" s="23"/>
      <c r="BNC46" s="23"/>
      <c r="BND46" s="23"/>
      <c r="BNE46" s="23"/>
      <c r="BNF46" s="23"/>
      <c r="BNG46" s="23"/>
      <c r="BNH46" s="23"/>
      <c r="BNI46" s="23"/>
      <c r="BNJ46" s="23"/>
      <c r="BNK46" s="23"/>
      <c r="BNL46" s="23"/>
      <c r="BNM46" s="23"/>
      <c r="BNN46" s="23"/>
      <c r="BNO46" s="23"/>
      <c r="BNP46" s="23"/>
      <c r="BNQ46" s="23"/>
      <c r="BNR46" s="23"/>
      <c r="BNS46" s="23"/>
      <c r="BNT46" s="23"/>
      <c r="BNU46" s="23"/>
      <c r="BNV46" s="23"/>
      <c r="BNW46" s="23"/>
      <c r="BNX46" s="23"/>
      <c r="BNY46" s="23"/>
      <c r="BNZ46" s="23"/>
      <c r="BOA46" s="23"/>
      <c r="BOB46" s="23"/>
      <c r="BOC46" s="23"/>
      <c r="BOD46" s="23"/>
      <c r="BOE46" s="23"/>
      <c r="BOF46" s="23"/>
      <c r="BOG46" s="23"/>
      <c r="BOH46" s="23"/>
      <c r="BOI46" s="23"/>
      <c r="BOJ46" s="23"/>
      <c r="BOK46" s="23"/>
      <c r="BOL46" s="23"/>
      <c r="BOM46" s="23"/>
      <c r="BON46" s="23"/>
      <c r="BOO46" s="23"/>
      <c r="BOP46" s="23"/>
      <c r="BOQ46" s="23"/>
      <c r="BOR46" s="23"/>
      <c r="BOS46" s="23"/>
      <c r="BOT46" s="23"/>
      <c r="BOU46" s="23"/>
      <c r="BOV46" s="23"/>
      <c r="BOW46" s="23"/>
      <c r="BOX46" s="23"/>
      <c r="BOY46" s="23"/>
      <c r="BOZ46" s="23"/>
      <c r="BPA46" s="23"/>
      <c r="BPB46" s="23"/>
      <c r="BPC46" s="23"/>
      <c r="BPD46" s="23"/>
      <c r="BPE46" s="23"/>
      <c r="BPF46" s="23"/>
      <c r="BPG46" s="23"/>
      <c r="BPH46" s="23"/>
      <c r="BPI46" s="23"/>
      <c r="BPJ46" s="23"/>
      <c r="BPK46" s="23"/>
      <c r="BPL46" s="23"/>
      <c r="BPM46" s="23"/>
      <c r="BPN46" s="23"/>
      <c r="BPO46" s="23"/>
      <c r="BPP46" s="23"/>
      <c r="BPQ46" s="23"/>
      <c r="BPR46" s="23"/>
      <c r="BPS46" s="23"/>
      <c r="BPT46" s="23"/>
      <c r="BPU46" s="23"/>
      <c r="BPV46" s="23"/>
      <c r="BPW46" s="23"/>
      <c r="BPX46" s="23"/>
      <c r="BPY46" s="23"/>
      <c r="BPZ46" s="23"/>
      <c r="BQA46" s="23"/>
      <c r="BQB46" s="23"/>
      <c r="BQC46" s="23"/>
      <c r="BQD46" s="23"/>
      <c r="BQE46" s="23"/>
      <c r="BQF46" s="23"/>
      <c r="BQG46" s="23"/>
      <c r="BQH46" s="23"/>
      <c r="BQI46" s="23"/>
      <c r="BQJ46" s="23"/>
      <c r="BQK46" s="23"/>
      <c r="BQL46" s="23"/>
      <c r="BQM46" s="23"/>
      <c r="BQN46" s="23"/>
      <c r="BQO46" s="23"/>
      <c r="BQP46" s="23"/>
      <c r="BQQ46" s="23"/>
      <c r="BQR46" s="23"/>
      <c r="BQS46" s="23"/>
      <c r="BQT46" s="23"/>
      <c r="BQU46" s="23"/>
      <c r="BQV46" s="23"/>
      <c r="BQW46" s="23"/>
      <c r="BQX46" s="23"/>
      <c r="BQY46" s="23"/>
      <c r="BQZ46" s="23"/>
      <c r="BRA46" s="23"/>
      <c r="BRB46" s="23"/>
      <c r="BRC46" s="23"/>
      <c r="BRD46" s="23"/>
      <c r="BRE46" s="23"/>
      <c r="BRF46" s="23"/>
      <c r="BRG46" s="23"/>
      <c r="BRH46" s="23"/>
      <c r="BRI46" s="23"/>
      <c r="BRJ46" s="23"/>
      <c r="BRK46" s="23"/>
      <c r="BRL46" s="23"/>
      <c r="BRM46" s="23"/>
      <c r="BRN46" s="23"/>
      <c r="BRO46" s="23"/>
      <c r="BRP46" s="23"/>
      <c r="BRQ46" s="23"/>
      <c r="BRR46" s="23"/>
      <c r="BRS46" s="23"/>
      <c r="BRT46" s="23"/>
      <c r="BRU46" s="23"/>
      <c r="BRV46" s="23"/>
      <c r="BRW46" s="23"/>
      <c r="BRX46" s="23"/>
      <c r="BRY46" s="23"/>
      <c r="BRZ46" s="23"/>
      <c r="BSA46" s="23"/>
      <c r="BSB46" s="23"/>
      <c r="BSC46" s="23"/>
      <c r="BSD46" s="23"/>
      <c r="BSE46" s="23"/>
      <c r="BSF46" s="23"/>
      <c r="BSG46" s="23"/>
      <c r="BSH46" s="23"/>
      <c r="BSI46" s="23"/>
      <c r="BSJ46" s="23"/>
      <c r="BSK46" s="23"/>
      <c r="BSL46" s="23"/>
      <c r="BSM46" s="23"/>
      <c r="BSN46" s="23"/>
      <c r="BSO46" s="23"/>
      <c r="BSP46" s="23"/>
      <c r="BSQ46" s="23"/>
      <c r="BSR46" s="23"/>
      <c r="BSS46" s="23"/>
      <c r="BST46" s="23"/>
      <c r="BSU46" s="23"/>
      <c r="BSV46" s="23"/>
      <c r="BSW46" s="23"/>
      <c r="BSX46" s="23"/>
      <c r="BSY46" s="23"/>
      <c r="BSZ46" s="23"/>
      <c r="BTA46" s="23"/>
      <c r="BTB46" s="23"/>
      <c r="BTC46" s="23"/>
      <c r="BTD46" s="23"/>
      <c r="BTE46" s="23"/>
      <c r="BTF46" s="23"/>
      <c r="BTG46" s="23"/>
      <c r="BTH46" s="23"/>
      <c r="BTI46" s="23"/>
      <c r="BTJ46" s="23"/>
      <c r="BTK46" s="23"/>
      <c r="BTL46" s="23"/>
      <c r="BTM46" s="23"/>
      <c r="BTN46" s="23"/>
      <c r="BTO46" s="23"/>
      <c r="BTP46" s="23"/>
      <c r="BTQ46" s="23"/>
      <c r="BTR46" s="23"/>
      <c r="BTS46" s="23"/>
      <c r="BTT46" s="23"/>
      <c r="BTU46" s="23"/>
      <c r="BTV46" s="23"/>
      <c r="BTW46" s="23"/>
      <c r="BTX46" s="23"/>
      <c r="BTY46" s="23"/>
      <c r="BTZ46" s="23"/>
      <c r="BUA46" s="23"/>
      <c r="BUB46" s="23"/>
      <c r="BUC46" s="23"/>
      <c r="BUD46" s="23"/>
      <c r="BUE46" s="23"/>
      <c r="BUF46" s="23"/>
      <c r="BUG46" s="23"/>
      <c r="BUH46" s="23"/>
      <c r="BUI46" s="23"/>
      <c r="BUJ46" s="23"/>
      <c r="BUK46" s="23"/>
      <c r="BUL46" s="23"/>
      <c r="BUM46" s="23"/>
      <c r="BUN46" s="23"/>
      <c r="BUO46" s="23"/>
      <c r="BUP46" s="23"/>
      <c r="BUQ46" s="23"/>
      <c r="BUR46" s="23"/>
      <c r="BUS46" s="23"/>
      <c r="BUT46" s="23"/>
      <c r="BUU46" s="23"/>
      <c r="BUV46" s="23"/>
      <c r="BUW46" s="23"/>
      <c r="BUX46" s="23"/>
      <c r="BUY46" s="23"/>
      <c r="BUZ46" s="23"/>
      <c r="BVA46" s="23"/>
      <c r="BVB46" s="23"/>
      <c r="BVC46" s="23"/>
      <c r="BVD46" s="23"/>
      <c r="BVE46" s="23"/>
      <c r="BVF46" s="23"/>
      <c r="BVG46" s="23"/>
      <c r="BVH46" s="23"/>
      <c r="BVI46" s="23"/>
      <c r="BVJ46" s="23"/>
      <c r="BVK46" s="23"/>
      <c r="BVL46" s="23"/>
      <c r="BVM46" s="23"/>
      <c r="BVN46" s="23"/>
      <c r="BVO46" s="23"/>
      <c r="BVP46" s="23"/>
      <c r="BVQ46" s="23"/>
      <c r="BVR46" s="23"/>
      <c r="BVS46" s="23"/>
      <c r="BVT46" s="23"/>
      <c r="BVU46" s="23"/>
      <c r="BVV46" s="23"/>
      <c r="BVW46" s="23"/>
      <c r="BVX46" s="23"/>
      <c r="BVY46" s="23"/>
      <c r="BVZ46" s="23"/>
      <c r="BWA46" s="23"/>
      <c r="BWB46" s="23"/>
      <c r="BWC46" s="23"/>
      <c r="BWD46" s="23"/>
      <c r="BWE46" s="23"/>
      <c r="BWF46" s="23"/>
      <c r="BWG46" s="23"/>
      <c r="BWH46" s="23"/>
      <c r="BWI46" s="23"/>
      <c r="BWJ46" s="23"/>
      <c r="BWK46" s="23"/>
      <c r="BWL46" s="23"/>
      <c r="BWM46" s="23"/>
      <c r="BWN46" s="23"/>
      <c r="BWO46" s="23"/>
      <c r="BWP46" s="23"/>
      <c r="BWQ46" s="23"/>
      <c r="BWR46" s="23"/>
      <c r="BWS46" s="23"/>
      <c r="BWT46" s="23"/>
      <c r="BWU46" s="23"/>
      <c r="BWV46" s="23"/>
      <c r="BWW46" s="23"/>
      <c r="BWX46" s="23"/>
      <c r="BWY46" s="23"/>
      <c r="BWZ46" s="23"/>
      <c r="BXA46" s="23"/>
      <c r="BXB46" s="23"/>
      <c r="BXC46" s="23"/>
      <c r="BXD46" s="23"/>
      <c r="BXE46" s="23"/>
      <c r="BXF46" s="23"/>
      <c r="BXG46" s="23"/>
      <c r="BXH46" s="23"/>
      <c r="BXI46" s="23"/>
      <c r="BXJ46" s="23"/>
      <c r="BXK46" s="23"/>
      <c r="BXL46" s="23"/>
      <c r="BXM46" s="23"/>
      <c r="BXN46" s="23"/>
      <c r="BXO46" s="23"/>
      <c r="BXP46" s="23"/>
      <c r="BXQ46" s="23"/>
      <c r="BXR46" s="23"/>
      <c r="BXS46" s="23"/>
      <c r="BXT46" s="23"/>
      <c r="BXU46" s="23"/>
      <c r="BXV46" s="23"/>
      <c r="BXW46" s="23"/>
      <c r="BXX46" s="23"/>
      <c r="BXY46" s="23"/>
      <c r="BXZ46" s="23"/>
      <c r="BYA46" s="23"/>
      <c r="BYB46" s="23"/>
      <c r="BYC46" s="23"/>
      <c r="BYD46" s="23"/>
      <c r="BYE46" s="23"/>
      <c r="BYF46" s="23"/>
      <c r="BYG46" s="23"/>
      <c r="BYH46" s="23"/>
      <c r="BYI46" s="23"/>
      <c r="BYJ46" s="23"/>
      <c r="BYK46" s="23"/>
      <c r="BYL46" s="23"/>
      <c r="BYM46" s="23"/>
      <c r="BYN46" s="23"/>
      <c r="BYO46" s="23"/>
      <c r="BYP46" s="23"/>
      <c r="BYQ46" s="23"/>
      <c r="BYR46" s="23"/>
      <c r="BYS46" s="23"/>
      <c r="BYT46" s="23"/>
      <c r="BYU46" s="23"/>
      <c r="BYV46" s="23"/>
      <c r="BYW46" s="23"/>
      <c r="BYX46" s="23"/>
      <c r="BYY46" s="23"/>
      <c r="BYZ46" s="23"/>
      <c r="BZA46" s="23"/>
      <c r="BZB46" s="23"/>
      <c r="BZC46" s="23"/>
      <c r="BZD46" s="23"/>
      <c r="BZE46" s="23"/>
      <c r="BZF46" s="23"/>
      <c r="BZG46" s="23"/>
      <c r="BZH46" s="23"/>
      <c r="BZI46" s="23"/>
      <c r="BZJ46" s="23"/>
      <c r="BZK46" s="23"/>
      <c r="BZL46" s="23"/>
      <c r="BZM46" s="23"/>
      <c r="BZN46" s="23"/>
      <c r="BZO46" s="23"/>
      <c r="BZP46" s="23"/>
      <c r="BZQ46" s="23"/>
      <c r="BZR46" s="23"/>
      <c r="BZS46" s="23"/>
      <c r="BZT46" s="23"/>
      <c r="BZU46" s="23"/>
      <c r="BZV46" s="23"/>
      <c r="BZW46" s="23"/>
      <c r="BZX46" s="23"/>
      <c r="BZY46" s="23"/>
      <c r="BZZ46" s="23"/>
      <c r="CAA46" s="23"/>
      <c r="CAB46" s="23"/>
      <c r="CAC46" s="23"/>
      <c r="CAD46" s="23"/>
      <c r="CAE46" s="23"/>
      <c r="CAF46" s="23"/>
      <c r="CAG46" s="23"/>
      <c r="CAH46" s="23"/>
      <c r="CAI46" s="23"/>
      <c r="CAJ46" s="23"/>
      <c r="CAK46" s="23"/>
      <c r="CAL46" s="23"/>
      <c r="CAM46" s="23"/>
      <c r="CAN46" s="23"/>
      <c r="CAO46" s="23"/>
      <c r="CAP46" s="23"/>
      <c r="CAQ46" s="23"/>
      <c r="CAR46" s="23"/>
      <c r="CAS46" s="23"/>
      <c r="CAT46" s="23"/>
      <c r="CAU46" s="23"/>
      <c r="CAV46" s="23"/>
      <c r="CAW46" s="23"/>
      <c r="CAX46" s="23"/>
      <c r="CAY46" s="23"/>
      <c r="CAZ46" s="23"/>
      <c r="CBA46" s="23"/>
      <c r="CBB46" s="23"/>
      <c r="CBC46" s="23"/>
      <c r="CBD46" s="23"/>
      <c r="CBE46" s="23"/>
      <c r="CBF46" s="23"/>
      <c r="CBG46" s="23"/>
      <c r="CBH46" s="23"/>
      <c r="CBI46" s="23"/>
      <c r="CBJ46" s="23"/>
      <c r="CBK46" s="23"/>
      <c r="CBL46" s="23"/>
      <c r="CBM46" s="23"/>
      <c r="CBN46" s="23"/>
      <c r="CBO46" s="23"/>
      <c r="CBP46" s="23"/>
      <c r="CBQ46" s="23"/>
      <c r="CBR46" s="23"/>
      <c r="CBS46" s="23"/>
      <c r="CBT46" s="23"/>
      <c r="CBU46" s="23"/>
      <c r="CBV46" s="23"/>
      <c r="CBW46" s="23"/>
      <c r="CBX46" s="23"/>
      <c r="CBY46" s="23"/>
      <c r="CBZ46" s="23"/>
      <c r="CCA46" s="23"/>
      <c r="CCB46" s="23"/>
      <c r="CCC46" s="23"/>
      <c r="CCD46" s="23"/>
      <c r="CCE46" s="23"/>
      <c r="CCF46" s="23"/>
      <c r="CCG46" s="23"/>
      <c r="CCH46" s="23"/>
      <c r="CCI46" s="23"/>
      <c r="CCJ46" s="23"/>
      <c r="CCK46" s="23"/>
      <c r="CCL46" s="23"/>
      <c r="CCM46" s="23"/>
      <c r="CCN46" s="23"/>
      <c r="CCO46" s="23"/>
      <c r="CCP46" s="23"/>
      <c r="CCQ46" s="23"/>
      <c r="CCR46" s="23"/>
      <c r="CCS46" s="23"/>
      <c r="CCT46" s="23"/>
      <c r="CCU46" s="23"/>
      <c r="CCV46" s="23"/>
      <c r="CCW46" s="23"/>
      <c r="CCX46" s="23"/>
      <c r="CCY46" s="23"/>
      <c r="CCZ46" s="23"/>
      <c r="CDA46" s="23"/>
      <c r="CDB46" s="23"/>
      <c r="CDC46" s="23"/>
      <c r="CDD46" s="23"/>
      <c r="CDE46" s="23"/>
      <c r="CDF46" s="23"/>
      <c r="CDG46" s="23"/>
      <c r="CDH46" s="23"/>
      <c r="CDI46" s="23"/>
      <c r="CDJ46" s="23"/>
      <c r="CDK46" s="23"/>
      <c r="CDL46" s="23"/>
      <c r="CDM46" s="23"/>
      <c r="CDN46" s="23"/>
      <c r="CDO46" s="23"/>
      <c r="CDP46" s="23"/>
      <c r="CDQ46" s="23"/>
      <c r="CDR46" s="23"/>
      <c r="CDS46" s="23"/>
      <c r="CDT46" s="23"/>
      <c r="CDU46" s="23"/>
      <c r="CDV46" s="23"/>
      <c r="CDW46" s="23"/>
      <c r="CDX46" s="23"/>
      <c r="CDY46" s="23"/>
      <c r="CDZ46" s="23"/>
      <c r="CEA46" s="23"/>
      <c r="CEB46" s="23"/>
      <c r="CEC46" s="23"/>
      <c r="CED46" s="23"/>
      <c r="CEE46" s="23"/>
      <c r="CEF46" s="23"/>
      <c r="CEG46" s="23"/>
      <c r="CEH46" s="23"/>
      <c r="CEI46" s="23"/>
      <c r="CEJ46" s="23"/>
      <c r="CEK46" s="23"/>
      <c r="CEL46" s="23"/>
      <c r="CEM46" s="23"/>
      <c r="CEN46" s="23"/>
      <c r="CEO46" s="23"/>
      <c r="CEP46" s="23"/>
      <c r="CEQ46" s="23"/>
      <c r="CER46" s="23"/>
      <c r="CES46" s="23"/>
      <c r="CET46" s="23"/>
      <c r="CEU46" s="23"/>
      <c r="CEV46" s="23"/>
      <c r="CEW46" s="23"/>
      <c r="CEX46" s="23"/>
      <c r="CEY46" s="23"/>
      <c r="CEZ46" s="23"/>
      <c r="CFA46" s="23"/>
      <c r="CFB46" s="23"/>
      <c r="CFC46" s="23"/>
      <c r="CFD46" s="23"/>
      <c r="CFE46" s="23"/>
      <c r="CFF46" s="23"/>
      <c r="CFG46" s="23"/>
      <c r="CFH46" s="23"/>
      <c r="CFI46" s="23"/>
      <c r="CFJ46" s="23"/>
      <c r="CFK46" s="23"/>
      <c r="CFL46" s="23"/>
      <c r="CFM46" s="23"/>
      <c r="CFN46" s="23"/>
      <c r="CFO46" s="23"/>
      <c r="CFP46" s="23"/>
      <c r="CFQ46" s="23"/>
      <c r="CFR46" s="23"/>
      <c r="CFS46" s="23"/>
      <c r="CFT46" s="23"/>
      <c r="CFU46" s="23"/>
      <c r="CFV46" s="23"/>
      <c r="CFW46" s="23"/>
      <c r="CFX46" s="23"/>
      <c r="CFY46" s="23"/>
      <c r="CFZ46" s="23"/>
      <c r="CGA46" s="23"/>
      <c r="CGB46" s="23"/>
      <c r="CGC46" s="23"/>
      <c r="CGD46" s="23"/>
      <c r="CGE46" s="23"/>
      <c r="CGF46" s="23"/>
      <c r="CGG46" s="23"/>
      <c r="CGH46" s="23"/>
      <c r="CGI46" s="23"/>
      <c r="CGJ46" s="23"/>
      <c r="CGK46" s="23"/>
      <c r="CGL46" s="23"/>
      <c r="CGM46" s="23"/>
      <c r="CGN46" s="23"/>
      <c r="CGO46" s="23"/>
      <c r="CGP46" s="23"/>
      <c r="CGQ46" s="23"/>
      <c r="CGR46" s="23"/>
      <c r="CGS46" s="23"/>
      <c r="CGT46" s="23"/>
      <c r="CGU46" s="23"/>
      <c r="CGV46" s="23"/>
      <c r="CGW46" s="23"/>
      <c r="CGX46" s="23"/>
      <c r="CGY46" s="23"/>
      <c r="CGZ46" s="23"/>
      <c r="CHA46" s="23"/>
      <c r="CHB46" s="23"/>
      <c r="CHC46" s="23"/>
      <c r="CHD46" s="23"/>
      <c r="CHE46" s="23"/>
      <c r="CHF46" s="23"/>
      <c r="CHG46" s="23"/>
      <c r="CHH46" s="23"/>
      <c r="CHI46" s="23"/>
      <c r="CHJ46" s="23"/>
      <c r="CHK46" s="23"/>
      <c r="CHL46" s="23"/>
      <c r="CHM46" s="23"/>
      <c r="CHN46" s="23"/>
      <c r="CHO46" s="23"/>
      <c r="CHP46" s="23"/>
      <c r="CHQ46" s="23"/>
      <c r="CHR46" s="23"/>
      <c r="CHS46" s="23"/>
      <c r="CHT46" s="23"/>
      <c r="CHU46" s="23"/>
      <c r="CHV46" s="23"/>
      <c r="CHW46" s="23"/>
      <c r="CHX46" s="23"/>
      <c r="CHY46" s="23"/>
      <c r="CHZ46" s="23"/>
      <c r="CIA46" s="23"/>
      <c r="CIB46" s="23"/>
      <c r="CIC46" s="23"/>
      <c r="CID46" s="23"/>
      <c r="CIE46" s="23"/>
      <c r="CIF46" s="23"/>
      <c r="CIG46" s="23"/>
      <c r="CIH46" s="23"/>
      <c r="CII46" s="23"/>
      <c r="CIJ46" s="23"/>
      <c r="CIK46" s="23"/>
      <c r="CIL46" s="23"/>
      <c r="CIM46" s="23"/>
      <c r="CIN46" s="23"/>
      <c r="CIO46" s="23"/>
      <c r="CIP46" s="23"/>
      <c r="CIQ46" s="23"/>
      <c r="CIR46" s="23"/>
      <c r="CIS46" s="23"/>
      <c r="CIT46" s="23"/>
      <c r="CIU46" s="23"/>
      <c r="CIV46" s="23"/>
      <c r="CIW46" s="23"/>
      <c r="CIX46" s="23"/>
      <c r="CIY46" s="23"/>
      <c r="CIZ46" s="23"/>
      <c r="CJA46" s="23"/>
      <c r="CJB46" s="23"/>
      <c r="CJC46" s="23"/>
      <c r="CJD46" s="23"/>
      <c r="CJE46" s="23"/>
      <c r="CJF46" s="23"/>
      <c r="CJG46" s="23"/>
      <c r="CJH46" s="23"/>
      <c r="CJI46" s="23"/>
      <c r="CJJ46" s="23"/>
      <c r="CJK46" s="23"/>
      <c r="CJL46" s="23"/>
      <c r="CJM46" s="23"/>
      <c r="CJN46" s="23"/>
      <c r="CJO46" s="23"/>
      <c r="CJP46" s="23"/>
      <c r="CJQ46" s="23"/>
      <c r="CJR46" s="23"/>
      <c r="CJS46" s="23"/>
      <c r="CJT46" s="23"/>
      <c r="CJU46" s="23"/>
      <c r="CJV46" s="23"/>
      <c r="CJW46" s="23"/>
      <c r="CJX46" s="23"/>
      <c r="CJY46" s="23"/>
      <c r="CJZ46" s="23"/>
      <c r="CKA46" s="23"/>
      <c r="CKB46" s="23"/>
      <c r="CKC46" s="23"/>
      <c r="CKD46" s="23"/>
      <c r="CKE46" s="23"/>
      <c r="CKF46" s="23"/>
      <c r="CKG46" s="23"/>
      <c r="CKH46" s="23"/>
      <c r="CKI46" s="23"/>
      <c r="CKJ46" s="23"/>
      <c r="CKK46" s="23"/>
      <c r="CKL46" s="23"/>
      <c r="CKM46" s="23"/>
      <c r="CKN46" s="23"/>
      <c r="CKO46" s="23"/>
      <c r="CKP46" s="23"/>
      <c r="CKQ46" s="23"/>
      <c r="CKR46" s="23"/>
      <c r="CKS46" s="23"/>
      <c r="CKT46" s="23"/>
      <c r="CKU46" s="23"/>
      <c r="CKV46" s="23"/>
      <c r="CKW46" s="23"/>
      <c r="CKX46" s="23"/>
      <c r="CKY46" s="23"/>
      <c r="CKZ46" s="23"/>
      <c r="CLA46" s="23"/>
      <c r="CLB46" s="23"/>
      <c r="CLC46" s="23"/>
      <c r="CLD46" s="23"/>
      <c r="CLE46" s="23"/>
      <c r="CLF46" s="23"/>
      <c r="CLG46" s="23"/>
      <c r="CLH46" s="23"/>
      <c r="CLI46" s="23"/>
      <c r="CLJ46" s="23"/>
      <c r="CLK46" s="23"/>
      <c r="CLL46" s="23"/>
      <c r="CLM46" s="23"/>
      <c r="CLN46" s="23"/>
      <c r="CLO46" s="23"/>
      <c r="CLP46" s="23"/>
      <c r="CLQ46" s="23"/>
      <c r="CLR46" s="23"/>
      <c r="CLS46" s="23"/>
      <c r="CLT46" s="23"/>
      <c r="CLU46" s="23"/>
      <c r="CLV46" s="23"/>
      <c r="CLW46" s="23"/>
      <c r="CLX46" s="23"/>
      <c r="CLY46" s="23"/>
      <c r="CLZ46" s="23"/>
      <c r="CMA46" s="23"/>
      <c r="CMB46" s="23"/>
      <c r="CMC46" s="23"/>
      <c r="CMD46" s="23"/>
      <c r="CME46" s="23"/>
      <c r="CMF46" s="23"/>
      <c r="CMG46" s="23"/>
      <c r="CMH46" s="23"/>
      <c r="CMI46" s="23"/>
      <c r="CMJ46" s="23"/>
      <c r="CMK46" s="23"/>
      <c r="CML46" s="23"/>
      <c r="CMM46" s="23"/>
      <c r="CMN46" s="23"/>
      <c r="CMO46" s="23"/>
      <c r="CMP46" s="23"/>
      <c r="CMQ46" s="23"/>
      <c r="CMR46" s="23"/>
      <c r="CMS46" s="23"/>
      <c r="CMT46" s="23"/>
      <c r="CMU46" s="23"/>
      <c r="CMV46" s="23"/>
      <c r="CMW46" s="23"/>
      <c r="CMX46" s="23"/>
      <c r="CMY46" s="23"/>
      <c r="CMZ46" s="23"/>
      <c r="CNA46" s="23"/>
      <c r="CNB46" s="23"/>
      <c r="CNC46" s="23"/>
      <c r="CND46" s="23"/>
      <c r="CNE46" s="23"/>
      <c r="CNF46" s="23"/>
      <c r="CNG46" s="23"/>
      <c r="CNH46" s="23"/>
      <c r="CNI46" s="23"/>
      <c r="CNJ46" s="23"/>
      <c r="CNK46" s="23"/>
      <c r="CNL46" s="23"/>
      <c r="CNM46" s="23"/>
      <c r="CNN46" s="23"/>
      <c r="CNO46" s="23"/>
      <c r="CNP46" s="23"/>
      <c r="CNQ46" s="23"/>
      <c r="CNR46" s="23"/>
      <c r="CNS46" s="23"/>
      <c r="CNT46" s="23"/>
      <c r="CNU46" s="23"/>
      <c r="CNV46" s="23"/>
      <c r="CNW46" s="23"/>
      <c r="CNX46" s="23"/>
      <c r="CNY46" s="23"/>
      <c r="CNZ46" s="23"/>
      <c r="COA46" s="23"/>
      <c r="COB46" s="23"/>
      <c r="COC46" s="23"/>
      <c r="COD46" s="23"/>
      <c r="COE46" s="23"/>
      <c r="COF46" s="23"/>
      <c r="COG46" s="23"/>
      <c r="COH46" s="23"/>
      <c r="COI46" s="23"/>
      <c r="COJ46" s="23"/>
      <c r="COK46" s="23"/>
      <c r="COL46" s="23"/>
      <c r="COM46" s="23"/>
      <c r="CON46" s="23"/>
      <c r="COO46" s="23"/>
      <c r="COP46" s="23"/>
      <c r="COQ46" s="23"/>
      <c r="COR46" s="23"/>
      <c r="COS46" s="23"/>
      <c r="COT46" s="23"/>
      <c r="COU46" s="23"/>
      <c r="COV46" s="23"/>
      <c r="COW46" s="23"/>
      <c r="COX46" s="23"/>
      <c r="COY46" s="23"/>
      <c r="COZ46" s="23"/>
      <c r="CPA46" s="23"/>
      <c r="CPB46" s="23"/>
      <c r="CPC46" s="23"/>
      <c r="CPD46" s="23"/>
      <c r="CPE46" s="23"/>
      <c r="CPF46" s="23"/>
      <c r="CPG46" s="23"/>
      <c r="CPH46" s="23"/>
      <c r="CPI46" s="23"/>
      <c r="CPJ46" s="23"/>
      <c r="CPK46" s="23"/>
      <c r="CPL46" s="23"/>
      <c r="CPM46" s="23"/>
      <c r="CPN46" s="23"/>
      <c r="CPO46" s="23"/>
      <c r="CPP46" s="23"/>
      <c r="CPQ46" s="23"/>
      <c r="CPR46" s="23"/>
      <c r="CPS46" s="23"/>
      <c r="CPT46" s="23"/>
      <c r="CPU46" s="23"/>
      <c r="CPV46" s="23"/>
      <c r="CPW46" s="23"/>
      <c r="CPX46" s="23"/>
      <c r="CPY46" s="23"/>
      <c r="CPZ46" s="23"/>
      <c r="CQA46" s="23"/>
      <c r="CQB46" s="23"/>
      <c r="CQC46" s="23"/>
      <c r="CQD46" s="23"/>
      <c r="CQE46" s="23"/>
      <c r="CQF46" s="23"/>
      <c r="CQG46" s="23"/>
      <c r="CQH46" s="23"/>
      <c r="CQI46" s="23"/>
      <c r="CQJ46" s="23"/>
      <c r="CQK46" s="23"/>
      <c r="CQL46" s="23"/>
      <c r="CQM46" s="23"/>
      <c r="CQN46" s="23"/>
      <c r="CQO46" s="23"/>
      <c r="CQP46" s="23"/>
      <c r="CQQ46" s="23"/>
      <c r="CQR46" s="23"/>
      <c r="CQS46" s="23"/>
      <c r="CQT46" s="23"/>
      <c r="CQU46" s="23"/>
      <c r="CQV46" s="23"/>
      <c r="CQW46" s="23"/>
      <c r="CQX46" s="23"/>
      <c r="CQY46" s="23"/>
      <c r="CQZ46" s="23"/>
      <c r="CRA46" s="23"/>
      <c r="CRB46" s="23"/>
      <c r="CRC46" s="23"/>
      <c r="CRD46" s="23"/>
      <c r="CRE46" s="23"/>
      <c r="CRF46" s="23"/>
      <c r="CRG46" s="23"/>
      <c r="CRH46" s="23"/>
      <c r="CRI46" s="23"/>
      <c r="CRJ46" s="23"/>
      <c r="CRK46" s="23"/>
      <c r="CRL46" s="23"/>
      <c r="CRM46" s="23"/>
      <c r="CRN46" s="23"/>
      <c r="CRO46" s="23"/>
      <c r="CRP46" s="23"/>
      <c r="CRQ46" s="23"/>
      <c r="CRR46" s="23"/>
      <c r="CRS46" s="23"/>
      <c r="CRT46" s="23"/>
      <c r="CRU46" s="23"/>
      <c r="CRV46" s="23"/>
      <c r="CRW46" s="23"/>
      <c r="CRX46" s="23"/>
      <c r="CRY46" s="23"/>
      <c r="CRZ46" s="23"/>
      <c r="CSA46" s="23"/>
      <c r="CSB46" s="23"/>
      <c r="CSC46" s="23"/>
      <c r="CSD46" s="23"/>
      <c r="CSE46" s="23"/>
      <c r="CSF46" s="23"/>
      <c r="CSG46" s="23"/>
      <c r="CSH46" s="23"/>
      <c r="CSI46" s="23"/>
      <c r="CSJ46" s="23"/>
      <c r="CSK46" s="23"/>
      <c r="CSL46" s="23"/>
      <c r="CSM46" s="23"/>
      <c r="CSN46" s="23"/>
      <c r="CSO46" s="23"/>
      <c r="CSP46" s="23"/>
      <c r="CSQ46" s="23"/>
      <c r="CSR46" s="23"/>
      <c r="CSS46" s="23"/>
      <c r="CST46" s="23"/>
      <c r="CSU46" s="23"/>
      <c r="CSV46" s="23"/>
      <c r="CSW46" s="23"/>
      <c r="CSX46" s="23"/>
      <c r="CSY46" s="23"/>
      <c r="CSZ46" s="23"/>
      <c r="CTA46" s="23"/>
      <c r="CTB46" s="23"/>
      <c r="CTC46" s="23"/>
      <c r="CTD46" s="23"/>
      <c r="CTE46" s="23"/>
      <c r="CTF46" s="23"/>
      <c r="CTG46" s="23"/>
      <c r="CTH46" s="23"/>
      <c r="CTI46" s="23"/>
      <c r="CTJ46" s="23"/>
      <c r="CTK46" s="23"/>
      <c r="CTL46" s="23"/>
      <c r="CTM46" s="23"/>
      <c r="CTN46" s="23"/>
      <c r="CTO46" s="23"/>
      <c r="CTP46" s="23"/>
      <c r="CTQ46" s="23"/>
      <c r="CTR46" s="23"/>
      <c r="CTS46" s="23"/>
      <c r="CTT46" s="23"/>
      <c r="CTU46" s="23"/>
      <c r="CTV46" s="23"/>
      <c r="CTW46" s="23"/>
      <c r="CTX46" s="23"/>
      <c r="CTY46" s="23"/>
      <c r="CTZ46" s="23"/>
      <c r="CUA46" s="23"/>
      <c r="CUB46" s="23"/>
      <c r="CUC46" s="23"/>
      <c r="CUD46" s="23"/>
      <c r="CUE46" s="23"/>
      <c r="CUF46" s="23"/>
      <c r="CUG46" s="23"/>
      <c r="CUH46" s="23"/>
      <c r="CUI46" s="23"/>
      <c r="CUJ46" s="23"/>
      <c r="CUK46" s="23"/>
      <c r="CUL46" s="23"/>
      <c r="CUM46" s="23"/>
      <c r="CUN46" s="23"/>
      <c r="CUO46" s="23"/>
      <c r="CUP46" s="23"/>
      <c r="CUQ46" s="23"/>
      <c r="CUR46" s="23"/>
      <c r="CUS46" s="23"/>
      <c r="CUT46" s="23"/>
      <c r="CUU46" s="23"/>
      <c r="CUV46" s="23"/>
      <c r="CUW46" s="23"/>
      <c r="CUX46" s="23"/>
      <c r="CUY46" s="23"/>
      <c r="CUZ46" s="23"/>
      <c r="CVA46" s="23"/>
      <c r="CVB46" s="23"/>
      <c r="CVC46" s="23"/>
      <c r="CVD46" s="23"/>
      <c r="CVE46" s="23"/>
      <c r="CVF46" s="23"/>
      <c r="CVG46" s="23"/>
      <c r="CVH46" s="23"/>
      <c r="CVI46" s="23"/>
      <c r="CVJ46" s="23"/>
      <c r="CVK46" s="23"/>
      <c r="CVL46" s="23"/>
      <c r="CVM46" s="23"/>
      <c r="CVN46" s="23"/>
      <c r="CVO46" s="23"/>
      <c r="CVP46" s="23"/>
      <c r="CVQ46" s="23"/>
      <c r="CVR46" s="23"/>
      <c r="CVS46" s="23"/>
      <c r="CVT46" s="23"/>
      <c r="CVU46" s="23"/>
      <c r="CVV46" s="23"/>
      <c r="CVW46" s="23"/>
      <c r="CVX46" s="23"/>
      <c r="CVY46" s="23"/>
      <c r="CVZ46" s="23"/>
      <c r="CWA46" s="23"/>
      <c r="CWB46" s="23"/>
      <c r="CWC46" s="23"/>
      <c r="CWD46" s="23"/>
      <c r="CWE46" s="23"/>
      <c r="CWF46" s="23"/>
      <c r="CWG46" s="23"/>
      <c r="CWH46" s="23"/>
      <c r="CWI46" s="23"/>
      <c r="CWJ46" s="23"/>
      <c r="CWK46" s="23"/>
      <c r="CWL46" s="23"/>
      <c r="CWM46" s="23"/>
      <c r="CWN46" s="23"/>
      <c r="CWO46" s="23"/>
      <c r="CWP46" s="23"/>
      <c r="CWQ46" s="23"/>
      <c r="CWR46" s="23"/>
      <c r="CWS46" s="23"/>
      <c r="CWT46" s="23"/>
      <c r="CWU46" s="23"/>
      <c r="CWV46" s="23"/>
      <c r="CWW46" s="23"/>
      <c r="CWX46" s="23"/>
      <c r="CWY46" s="23"/>
      <c r="CWZ46" s="23"/>
      <c r="CXA46" s="23"/>
      <c r="CXB46" s="23"/>
      <c r="CXC46" s="23"/>
      <c r="CXD46" s="23"/>
      <c r="CXE46" s="23"/>
      <c r="CXF46" s="23"/>
      <c r="CXG46" s="23"/>
      <c r="CXH46" s="23"/>
      <c r="CXI46" s="23"/>
      <c r="CXJ46" s="23"/>
      <c r="CXK46" s="23"/>
      <c r="CXL46" s="23"/>
      <c r="CXM46" s="23"/>
      <c r="CXN46" s="23"/>
      <c r="CXO46" s="23"/>
      <c r="CXP46" s="23"/>
      <c r="CXQ46" s="23"/>
      <c r="CXR46" s="23"/>
      <c r="CXS46" s="23"/>
      <c r="CXT46" s="23"/>
      <c r="CXU46" s="23"/>
      <c r="CXV46" s="23"/>
      <c r="CXW46" s="23"/>
      <c r="CXX46" s="23"/>
      <c r="CXY46" s="23"/>
      <c r="CXZ46" s="23"/>
      <c r="CYA46" s="23"/>
      <c r="CYB46" s="23"/>
      <c r="CYC46" s="23"/>
      <c r="CYD46" s="23"/>
      <c r="CYE46" s="23"/>
      <c r="CYF46" s="23"/>
      <c r="CYG46" s="23"/>
      <c r="CYH46" s="23"/>
      <c r="CYI46" s="23"/>
      <c r="CYJ46" s="23"/>
      <c r="CYK46" s="23"/>
      <c r="CYL46" s="23"/>
      <c r="CYM46" s="23"/>
      <c r="CYN46" s="23"/>
      <c r="CYO46" s="23"/>
      <c r="CYP46" s="23"/>
      <c r="CYQ46" s="23"/>
      <c r="CYR46" s="23"/>
      <c r="CYS46" s="23"/>
      <c r="CYT46" s="23"/>
      <c r="CYU46" s="23"/>
      <c r="CYV46" s="23"/>
      <c r="CYW46" s="23"/>
      <c r="CYX46" s="23"/>
      <c r="CYY46" s="23"/>
      <c r="CYZ46" s="23"/>
      <c r="CZA46" s="23"/>
      <c r="CZB46" s="23"/>
      <c r="CZC46" s="23"/>
      <c r="CZD46" s="23"/>
      <c r="CZE46" s="23"/>
      <c r="CZF46" s="23"/>
      <c r="CZG46" s="23"/>
      <c r="CZH46" s="23"/>
      <c r="CZI46" s="23"/>
      <c r="CZJ46" s="23"/>
      <c r="CZK46" s="23"/>
      <c r="CZL46" s="23"/>
      <c r="CZM46" s="23"/>
      <c r="CZN46" s="23"/>
      <c r="CZO46" s="23"/>
      <c r="CZP46" s="23"/>
      <c r="CZQ46" s="23"/>
      <c r="CZR46" s="23"/>
      <c r="CZS46" s="23"/>
      <c r="CZT46" s="23"/>
      <c r="CZU46" s="23"/>
      <c r="CZV46" s="23"/>
      <c r="CZW46" s="23"/>
      <c r="CZX46" s="23"/>
      <c r="CZY46" s="23"/>
      <c r="CZZ46" s="23"/>
      <c r="DAA46" s="23"/>
      <c r="DAB46" s="23"/>
      <c r="DAC46" s="23"/>
      <c r="DAD46" s="23"/>
      <c r="DAE46" s="23"/>
      <c r="DAF46" s="23"/>
      <c r="DAG46" s="23"/>
      <c r="DAH46" s="23"/>
      <c r="DAI46" s="23"/>
      <c r="DAJ46" s="23"/>
      <c r="DAK46" s="23"/>
      <c r="DAL46" s="23"/>
      <c r="DAM46" s="23"/>
      <c r="DAN46" s="23"/>
      <c r="DAO46" s="23"/>
      <c r="DAP46" s="23"/>
      <c r="DAQ46" s="23"/>
      <c r="DAR46" s="23"/>
      <c r="DAS46" s="23"/>
      <c r="DAT46" s="23"/>
      <c r="DAU46" s="23"/>
      <c r="DAV46" s="23"/>
      <c r="DAW46" s="23"/>
      <c r="DAX46" s="23"/>
      <c r="DAY46" s="23"/>
      <c r="DAZ46" s="23"/>
      <c r="DBA46" s="23"/>
      <c r="DBB46" s="23"/>
      <c r="DBC46" s="23"/>
      <c r="DBD46" s="23"/>
      <c r="DBE46" s="23"/>
      <c r="DBF46" s="23"/>
      <c r="DBG46" s="23"/>
      <c r="DBH46" s="23"/>
      <c r="DBI46" s="23"/>
      <c r="DBJ46" s="23"/>
      <c r="DBK46" s="23"/>
      <c r="DBL46" s="23"/>
      <c r="DBM46" s="23"/>
      <c r="DBN46" s="23"/>
      <c r="DBO46" s="23"/>
      <c r="DBP46" s="23"/>
      <c r="DBQ46" s="23"/>
      <c r="DBR46" s="23"/>
      <c r="DBS46" s="23"/>
      <c r="DBT46" s="23"/>
      <c r="DBU46" s="23"/>
      <c r="DBV46" s="23"/>
      <c r="DBW46" s="23"/>
      <c r="DBX46" s="23"/>
      <c r="DBY46" s="23"/>
      <c r="DBZ46" s="23"/>
      <c r="DCA46" s="23"/>
      <c r="DCB46" s="23"/>
      <c r="DCC46" s="23"/>
      <c r="DCD46" s="23"/>
      <c r="DCE46" s="23"/>
      <c r="DCF46" s="23"/>
      <c r="DCG46" s="23"/>
      <c r="DCH46" s="23"/>
      <c r="DCI46" s="23"/>
      <c r="DCJ46" s="23"/>
      <c r="DCK46" s="23"/>
      <c r="DCL46" s="23"/>
      <c r="DCM46" s="23"/>
      <c r="DCN46" s="23"/>
      <c r="DCO46" s="23"/>
      <c r="DCP46" s="23"/>
      <c r="DCQ46" s="23"/>
      <c r="DCR46" s="23"/>
      <c r="DCS46" s="23"/>
      <c r="DCT46" s="23"/>
      <c r="DCU46" s="23"/>
      <c r="DCV46" s="23"/>
      <c r="DCW46" s="23"/>
      <c r="DCX46" s="23"/>
      <c r="DCY46" s="23"/>
      <c r="DCZ46" s="23"/>
      <c r="DDA46" s="23"/>
      <c r="DDB46" s="23"/>
      <c r="DDC46" s="23"/>
      <c r="DDD46" s="23"/>
      <c r="DDE46" s="23"/>
      <c r="DDF46" s="23"/>
      <c r="DDG46" s="23"/>
      <c r="DDH46" s="23"/>
      <c r="DDI46" s="23"/>
      <c r="DDJ46" s="23"/>
      <c r="DDK46" s="23"/>
      <c r="DDL46" s="23"/>
      <c r="DDM46" s="23"/>
      <c r="DDN46" s="23"/>
      <c r="DDO46" s="23"/>
      <c r="DDP46" s="23"/>
      <c r="DDQ46" s="23"/>
      <c r="DDR46" s="23"/>
      <c r="DDS46" s="23"/>
      <c r="DDT46" s="23"/>
      <c r="DDU46" s="23"/>
      <c r="DDV46" s="23"/>
      <c r="DDW46" s="23"/>
      <c r="DDX46" s="23"/>
      <c r="DDY46" s="23"/>
      <c r="DDZ46" s="23"/>
      <c r="DEA46" s="23"/>
      <c r="DEB46" s="23"/>
      <c r="DEC46" s="23"/>
      <c r="DED46" s="23"/>
      <c r="DEE46" s="23"/>
      <c r="DEF46" s="23"/>
      <c r="DEG46" s="23"/>
      <c r="DEH46" s="23"/>
      <c r="DEI46" s="23"/>
      <c r="DEJ46" s="23"/>
      <c r="DEK46" s="23"/>
      <c r="DEL46" s="23"/>
      <c r="DEM46" s="23"/>
      <c r="DEN46" s="23"/>
      <c r="DEO46" s="23"/>
      <c r="DEP46" s="23"/>
      <c r="DEQ46" s="23"/>
      <c r="DER46" s="23"/>
      <c r="DES46" s="23"/>
      <c r="DET46" s="23"/>
      <c r="DEU46" s="23"/>
      <c r="DEV46" s="23"/>
      <c r="DEW46" s="23"/>
      <c r="DEX46" s="23"/>
      <c r="DEY46" s="23"/>
      <c r="DEZ46" s="23"/>
      <c r="DFA46" s="23"/>
      <c r="DFB46" s="23"/>
      <c r="DFC46" s="23"/>
      <c r="DFD46" s="23"/>
      <c r="DFE46" s="23"/>
      <c r="DFF46" s="23"/>
      <c r="DFG46" s="23"/>
      <c r="DFH46" s="23"/>
      <c r="DFI46" s="23"/>
      <c r="DFJ46" s="23"/>
      <c r="DFK46" s="23"/>
      <c r="DFL46" s="23"/>
      <c r="DFM46" s="23"/>
      <c r="DFN46" s="23"/>
      <c r="DFO46" s="23"/>
      <c r="DFP46" s="23"/>
      <c r="DFQ46" s="23"/>
      <c r="DFR46" s="23"/>
      <c r="DFS46" s="23"/>
      <c r="DFT46" s="23"/>
      <c r="DFU46" s="23"/>
      <c r="DFV46" s="23"/>
      <c r="DFW46" s="23"/>
      <c r="DFX46" s="23"/>
      <c r="DFY46" s="23"/>
      <c r="DFZ46" s="23"/>
      <c r="DGA46" s="23"/>
      <c r="DGB46" s="23"/>
      <c r="DGC46" s="23"/>
      <c r="DGD46" s="23"/>
      <c r="DGE46" s="23"/>
      <c r="DGF46" s="23"/>
      <c r="DGG46" s="23"/>
      <c r="DGH46" s="23"/>
      <c r="DGI46" s="23"/>
      <c r="DGJ46" s="23"/>
      <c r="DGK46" s="23"/>
      <c r="DGL46" s="23"/>
      <c r="DGM46" s="23"/>
      <c r="DGN46" s="23"/>
      <c r="DGO46" s="23"/>
      <c r="DGP46" s="23"/>
      <c r="DGQ46" s="23"/>
      <c r="DGR46" s="23"/>
      <c r="DGS46" s="23"/>
      <c r="DGT46" s="23"/>
      <c r="DGU46" s="23"/>
      <c r="DGV46" s="23"/>
      <c r="DGW46" s="23"/>
      <c r="DGX46" s="23"/>
      <c r="DGY46" s="23"/>
      <c r="DGZ46" s="23"/>
      <c r="DHA46" s="23"/>
      <c r="DHB46" s="23"/>
      <c r="DHC46" s="23"/>
      <c r="DHD46" s="23"/>
      <c r="DHE46" s="23"/>
      <c r="DHF46" s="23"/>
      <c r="DHG46" s="23"/>
      <c r="DHH46" s="23"/>
      <c r="DHI46" s="23"/>
      <c r="DHJ46" s="23"/>
      <c r="DHK46" s="23"/>
      <c r="DHL46" s="23"/>
      <c r="DHM46" s="23"/>
      <c r="DHN46" s="23"/>
      <c r="DHO46" s="23"/>
      <c r="DHP46" s="23"/>
      <c r="DHQ46" s="23"/>
      <c r="DHR46" s="23"/>
      <c r="DHS46" s="23"/>
      <c r="DHT46" s="23"/>
      <c r="DHU46" s="23"/>
      <c r="DHV46" s="23"/>
      <c r="DHW46" s="23"/>
      <c r="DHX46" s="23"/>
      <c r="DHY46" s="23"/>
      <c r="DHZ46" s="23"/>
      <c r="DIA46" s="23"/>
      <c r="DIB46" s="23"/>
      <c r="DIC46" s="23"/>
      <c r="DID46" s="23"/>
      <c r="DIE46" s="23"/>
      <c r="DIF46" s="23"/>
      <c r="DIG46" s="23"/>
      <c r="DIH46" s="23"/>
      <c r="DII46" s="23"/>
      <c r="DIJ46" s="23"/>
      <c r="DIK46" s="23"/>
      <c r="DIL46" s="23"/>
      <c r="DIM46" s="23"/>
      <c r="DIN46" s="23"/>
      <c r="DIO46" s="23"/>
      <c r="DIP46" s="23"/>
      <c r="DIQ46" s="23"/>
      <c r="DIR46" s="23"/>
      <c r="DIS46" s="23"/>
      <c r="DIT46" s="23"/>
      <c r="DIU46" s="23"/>
      <c r="DIV46" s="23"/>
      <c r="DIW46" s="23"/>
      <c r="DIX46" s="23"/>
      <c r="DIY46" s="23"/>
      <c r="DIZ46" s="23"/>
      <c r="DJA46" s="23"/>
      <c r="DJB46" s="23"/>
      <c r="DJC46" s="23"/>
      <c r="DJD46" s="23"/>
      <c r="DJE46" s="23"/>
      <c r="DJF46" s="23"/>
      <c r="DJG46" s="23"/>
      <c r="DJH46" s="23"/>
      <c r="DJI46" s="23"/>
      <c r="DJJ46" s="23"/>
      <c r="DJK46" s="23"/>
      <c r="DJL46" s="23"/>
      <c r="DJM46" s="23"/>
      <c r="DJN46" s="23"/>
      <c r="DJO46" s="23"/>
      <c r="DJP46" s="23"/>
      <c r="DJQ46" s="23"/>
      <c r="DJR46" s="23"/>
      <c r="DJS46" s="23"/>
      <c r="DJT46" s="23"/>
      <c r="DJU46" s="23"/>
      <c r="DJV46" s="23"/>
      <c r="DJW46" s="23"/>
      <c r="DJX46" s="23"/>
      <c r="DJY46" s="23"/>
      <c r="DJZ46" s="23"/>
      <c r="DKA46" s="23"/>
      <c r="DKB46" s="23"/>
      <c r="DKC46" s="23"/>
      <c r="DKD46" s="23"/>
      <c r="DKE46" s="23"/>
      <c r="DKF46" s="23"/>
      <c r="DKG46" s="23"/>
      <c r="DKH46" s="23"/>
      <c r="DKI46" s="23"/>
      <c r="DKJ46" s="23"/>
      <c r="DKK46" s="23"/>
      <c r="DKL46" s="23"/>
      <c r="DKM46" s="23"/>
      <c r="DKN46" s="23"/>
      <c r="DKO46" s="23"/>
      <c r="DKP46" s="23"/>
      <c r="DKQ46" s="23"/>
      <c r="DKR46" s="23"/>
      <c r="DKS46" s="23"/>
      <c r="DKT46" s="23"/>
      <c r="DKU46" s="23"/>
      <c r="DKV46" s="23"/>
      <c r="DKW46" s="23"/>
      <c r="DKX46" s="23"/>
      <c r="DKY46" s="23"/>
      <c r="DKZ46" s="23"/>
      <c r="DLA46" s="23"/>
      <c r="DLB46" s="23"/>
      <c r="DLC46" s="23"/>
      <c r="DLD46" s="23"/>
      <c r="DLE46" s="23"/>
      <c r="DLF46" s="23"/>
      <c r="DLG46" s="23"/>
      <c r="DLH46" s="23"/>
      <c r="DLI46" s="23"/>
      <c r="DLJ46" s="23"/>
      <c r="DLK46" s="23"/>
      <c r="DLL46" s="23"/>
      <c r="DLM46" s="23"/>
      <c r="DLN46" s="23"/>
      <c r="DLO46" s="23"/>
      <c r="DLP46" s="23"/>
      <c r="DLQ46" s="23"/>
      <c r="DLR46" s="23"/>
      <c r="DLS46" s="23"/>
      <c r="DLT46" s="23"/>
      <c r="DLU46" s="23"/>
      <c r="DLV46" s="23"/>
      <c r="DLW46" s="23"/>
      <c r="DLX46" s="23"/>
      <c r="DLY46" s="23"/>
      <c r="DLZ46" s="23"/>
      <c r="DMA46" s="23"/>
      <c r="DMB46" s="23"/>
      <c r="DMC46" s="23"/>
      <c r="DMD46" s="23"/>
      <c r="DME46" s="23"/>
      <c r="DMF46" s="23"/>
      <c r="DMG46" s="23"/>
      <c r="DMH46" s="23"/>
      <c r="DMI46" s="23"/>
      <c r="DMJ46" s="23"/>
      <c r="DMK46" s="23"/>
      <c r="DML46" s="23"/>
      <c r="DMM46" s="23"/>
      <c r="DMN46" s="23"/>
      <c r="DMO46" s="23"/>
      <c r="DMP46" s="23"/>
      <c r="DMQ46" s="23"/>
      <c r="DMR46" s="23"/>
      <c r="DMS46" s="23"/>
      <c r="DMT46" s="23"/>
      <c r="DMU46" s="23"/>
      <c r="DMV46" s="23"/>
      <c r="DMW46" s="23"/>
      <c r="DMX46" s="23"/>
      <c r="DMY46" s="23"/>
      <c r="DMZ46" s="23"/>
      <c r="DNA46" s="23"/>
      <c r="DNB46" s="23"/>
      <c r="DNC46" s="23"/>
      <c r="DND46" s="23"/>
      <c r="DNE46" s="23"/>
      <c r="DNF46" s="23"/>
      <c r="DNG46" s="23"/>
      <c r="DNH46" s="23"/>
      <c r="DNI46" s="23"/>
      <c r="DNJ46" s="23"/>
      <c r="DNK46" s="23"/>
      <c r="DNL46" s="23"/>
      <c r="DNM46" s="23"/>
      <c r="DNN46" s="23"/>
      <c r="DNO46" s="23"/>
      <c r="DNP46" s="23"/>
      <c r="DNQ46" s="23"/>
      <c r="DNR46" s="23"/>
      <c r="DNS46" s="23"/>
      <c r="DNT46" s="23"/>
      <c r="DNU46" s="23"/>
      <c r="DNV46" s="23"/>
      <c r="DNW46" s="23"/>
      <c r="DNX46" s="23"/>
      <c r="DNY46" s="23"/>
      <c r="DNZ46" s="23"/>
      <c r="DOA46" s="23"/>
      <c r="DOB46" s="23"/>
      <c r="DOC46" s="23"/>
      <c r="DOD46" s="23"/>
      <c r="DOE46" s="23"/>
      <c r="DOF46" s="23"/>
      <c r="DOG46" s="23"/>
      <c r="DOH46" s="23"/>
      <c r="DOI46" s="23"/>
      <c r="DOJ46" s="23"/>
      <c r="DOK46" s="23"/>
      <c r="DOL46" s="23"/>
      <c r="DOM46" s="23"/>
      <c r="DON46" s="23"/>
      <c r="DOO46" s="23"/>
      <c r="DOP46" s="23"/>
      <c r="DOQ46" s="23"/>
      <c r="DOR46" s="23"/>
      <c r="DOS46" s="23"/>
      <c r="DOT46" s="23"/>
      <c r="DOU46" s="23"/>
      <c r="DOV46" s="23"/>
      <c r="DOW46" s="23"/>
      <c r="DOX46" s="23"/>
      <c r="DOY46" s="23"/>
      <c r="DOZ46" s="23"/>
      <c r="DPA46" s="23"/>
      <c r="DPB46" s="23"/>
      <c r="DPC46" s="23"/>
      <c r="DPD46" s="23"/>
      <c r="DPE46" s="23"/>
      <c r="DPF46" s="23"/>
      <c r="DPG46" s="23"/>
      <c r="DPH46" s="23"/>
      <c r="DPI46" s="23"/>
      <c r="DPJ46" s="23"/>
      <c r="DPK46" s="23"/>
      <c r="DPL46" s="23"/>
      <c r="DPM46" s="23"/>
      <c r="DPN46" s="23"/>
      <c r="DPO46" s="23"/>
      <c r="DPP46" s="23"/>
      <c r="DPQ46" s="23"/>
      <c r="DPR46" s="23"/>
      <c r="DPS46" s="23"/>
      <c r="DPT46" s="23"/>
      <c r="DPU46" s="23"/>
      <c r="DPV46" s="23"/>
      <c r="DPW46" s="23"/>
      <c r="DPX46" s="23"/>
      <c r="DPY46" s="23"/>
      <c r="DPZ46" s="23"/>
      <c r="DQA46" s="23"/>
      <c r="DQB46" s="23"/>
      <c r="DQC46" s="23"/>
      <c r="DQD46" s="23"/>
      <c r="DQE46" s="23"/>
      <c r="DQF46" s="23"/>
      <c r="DQG46" s="23"/>
      <c r="DQH46" s="23"/>
      <c r="DQI46" s="23"/>
      <c r="DQJ46" s="23"/>
      <c r="DQK46" s="23"/>
      <c r="DQL46" s="23"/>
      <c r="DQM46" s="23"/>
      <c r="DQN46" s="23"/>
      <c r="DQO46" s="23"/>
      <c r="DQP46" s="23"/>
      <c r="DQQ46" s="23"/>
      <c r="DQR46" s="23"/>
      <c r="DQS46" s="23"/>
      <c r="DQT46" s="23"/>
      <c r="DQU46" s="23"/>
      <c r="DQV46" s="23"/>
      <c r="DQW46" s="23"/>
      <c r="DQX46" s="23"/>
      <c r="DQY46" s="23"/>
      <c r="DQZ46" s="23"/>
      <c r="DRA46" s="23"/>
      <c r="DRB46" s="23"/>
      <c r="DRC46" s="23"/>
      <c r="DRD46" s="23"/>
      <c r="DRE46" s="23"/>
      <c r="DRF46" s="23"/>
      <c r="DRG46" s="23"/>
      <c r="DRH46" s="23"/>
      <c r="DRI46" s="23"/>
      <c r="DRJ46" s="23"/>
      <c r="DRK46" s="23"/>
      <c r="DRL46" s="23"/>
      <c r="DRM46" s="23"/>
      <c r="DRN46" s="23"/>
      <c r="DRO46" s="23"/>
      <c r="DRP46" s="23"/>
      <c r="DRQ46" s="23"/>
      <c r="DRR46" s="23"/>
      <c r="DRS46" s="23"/>
      <c r="DRT46" s="23"/>
      <c r="DRU46" s="23"/>
      <c r="DRV46" s="23"/>
      <c r="DRW46" s="23"/>
      <c r="DRX46" s="23"/>
      <c r="DRY46" s="23"/>
      <c r="DRZ46" s="23"/>
      <c r="DSA46" s="23"/>
      <c r="DSB46" s="23"/>
      <c r="DSC46" s="23"/>
      <c r="DSD46" s="23"/>
      <c r="DSE46" s="23"/>
      <c r="DSF46" s="23"/>
      <c r="DSG46" s="23"/>
      <c r="DSH46" s="23"/>
      <c r="DSI46" s="23"/>
      <c r="DSJ46" s="23"/>
      <c r="DSK46" s="23"/>
      <c r="DSL46" s="23"/>
      <c r="DSM46" s="23"/>
      <c r="DSN46" s="23"/>
      <c r="DSO46" s="23"/>
      <c r="DSP46" s="23"/>
      <c r="DSQ46" s="23"/>
      <c r="DSR46" s="23"/>
      <c r="DSS46" s="23"/>
      <c r="DST46" s="23"/>
      <c r="DSU46" s="23"/>
      <c r="DSV46" s="23"/>
      <c r="DSW46" s="23"/>
      <c r="DSX46" s="23"/>
      <c r="DSY46" s="23"/>
      <c r="DSZ46" s="23"/>
      <c r="DTA46" s="23"/>
      <c r="DTB46" s="23"/>
      <c r="DTC46" s="23"/>
      <c r="DTD46" s="23"/>
      <c r="DTE46" s="23"/>
      <c r="DTF46" s="23"/>
      <c r="DTG46" s="23"/>
      <c r="DTH46" s="23"/>
      <c r="DTI46" s="23"/>
      <c r="DTJ46" s="23"/>
      <c r="DTK46" s="23"/>
      <c r="DTL46" s="23"/>
      <c r="DTM46" s="23"/>
      <c r="DTN46" s="23"/>
      <c r="DTO46" s="23"/>
      <c r="DTP46" s="23"/>
      <c r="DTQ46" s="23"/>
      <c r="DTR46" s="23"/>
      <c r="DTS46" s="23"/>
      <c r="DTT46" s="23"/>
      <c r="DTU46" s="23"/>
      <c r="DTV46" s="23"/>
      <c r="DTW46" s="23"/>
      <c r="DTX46" s="23"/>
      <c r="DTY46" s="23"/>
      <c r="DTZ46" s="23"/>
      <c r="DUA46" s="23"/>
      <c r="DUB46" s="23"/>
      <c r="DUC46" s="23"/>
      <c r="DUD46" s="23"/>
      <c r="DUE46" s="23"/>
      <c r="DUF46" s="23"/>
      <c r="DUG46" s="23"/>
      <c r="DUH46" s="23"/>
      <c r="DUI46" s="23"/>
      <c r="DUJ46" s="23"/>
      <c r="DUK46" s="23"/>
      <c r="DUL46" s="23"/>
      <c r="DUM46" s="23"/>
      <c r="DUN46" s="23"/>
      <c r="DUO46" s="23"/>
      <c r="DUP46" s="23"/>
      <c r="DUQ46" s="23"/>
      <c r="DUR46" s="23"/>
      <c r="DUS46" s="23"/>
      <c r="DUT46" s="23"/>
      <c r="DUU46" s="23"/>
      <c r="DUV46" s="23"/>
      <c r="DUW46" s="23"/>
      <c r="DUX46" s="23"/>
      <c r="DUY46" s="23"/>
      <c r="DUZ46" s="23"/>
      <c r="DVA46" s="23"/>
      <c r="DVB46" s="23"/>
      <c r="DVC46" s="23"/>
      <c r="DVD46" s="23"/>
      <c r="DVE46" s="23"/>
      <c r="DVF46" s="23"/>
      <c r="DVG46" s="23"/>
      <c r="DVH46" s="23"/>
      <c r="DVI46" s="23"/>
      <c r="DVJ46" s="23"/>
      <c r="DVK46" s="23"/>
      <c r="DVL46" s="23"/>
      <c r="DVM46" s="23"/>
      <c r="DVN46" s="23"/>
      <c r="DVO46" s="23"/>
      <c r="DVP46" s="23"/>
      <c r="DVQ46" s="23"/>
      <c r="DVR46" s="23"/>
      <c r="DVS46" s="23"/>
      <c r="DVT46" s="23"/>
      <c r="DVU46" s="23"/>
      <c r="DVV46" s="23"/>
      <c r="DVW46" s="23"/>
      <c r="DVX46" s="23"/>
      <c r="DVY46" s="23"/>
      <c r="DVZ46" s="23"/>
      <c r="DWA46" s="23"/>
      <c r="DWB46" s="23"/>
      <c r="DWC46" s="23"/>
      <c r="DWD46" s="23"/>
      <c r="DWE46" s="23"/>
      <c r="DWF46" s="23"/>
      <c r="DWG46" s="23"/>
      <c r="DWH46" s="23"/>
      <c r="DWI46" s="23"/>
      <c r="DWJ46" s="23"/>
      <c r="DWK46" s="23"/>
      <c r="DWL46" s="23"/>
      <c r="DWM46" s="23"/>
      <c r="DWN46" s="23"/>
      <c r="DWO46" s="23"/>
      <c r="DWP46" s="23"/>
      <c r="DWQ46" s="23"/>
      <c r="DWR46" s="23"/>
      <c r="DWS46" s="23"/>
      <c r="DWT46" s="23"/>
      <c r="DWU46" s="23"/>
      <c r="DWV46" s="23"/>
      <c r="DWW46" s="23"/>
      <c r="DWX46" s="23"/>
      <c r="DWY46" s="23"/>
      <c r="DWZ46" s="23"/>
      <c r="DXA46" s="23"/>
      <c r="DXB46" s="23"/>
      <c r="DXC46" s="23"/>
      <c r="DXD46" s="23"/>
      <c r="DXE46" s="23"/>
      <c r="DXF46" s="23"/>
      <c r="DXG46" s="23"/>
      <c r="DXH46" s="23"/>
      <c r="DXI46" s="23"/>
      <c r="DXJ46" s="23"/>
      <c r="DXK46" s="23"/>
      <c r="DXL46" s="23"/>
      <c r="DXM46" s="23"/>
      <c r="DXN46" s="23"/>
      <c r="DXO46" s="23"/>
      <c r="DXP46" s="23"/>
      <c r="DXQ46" s="23"/>
      <c r="DXR46" s="23"/>
      <c r="DXS46" s="23"/>
      <c r="DXT46" s="23"/>
      <c r="DXU46" s="23"/>
      <c r="DXV46" s="23"/>
      <c r="DXW46" s="23"/>
      <c r="DXX46" s="23"/>
      <c r="DXY46" s="23"/>
      <c r="DXZ46" s="23"/>
      <c r="DYA46" s="23"/>
      <c r="DYB46" s="23"/>
      <c r="DYC46" s="23"/>
      <c r="DYD46" s="23"/>
      <c r="DYE46" s="23"/>
      <c r="DYF46" s="23"/>
      <c r="DYG46" s="23"/>
      <c r="DYH46" s="23"/>
      <c r="DYI46" s="23"/>
      <c r="DYJ46" s="23"/>
      <c r="DYK46" s="23"/>
      <c r="DYL46" s="23"/>
      <c r="DYM46" s="23"/>
      <c r="DYN46" s="23"/>
      <c r="DYO46" s="23"/>
      <c r="DYP46" s="23"/>
      <c r="DYQ46" s="23"/>
      <c r="DYR46" s="23"/>
      <c r="DYS46" s="23"/>
      <c r="DYT46" s="23"/>
      <c r="DYU46" s="23"/>
      <c r="DYV46" s="23"/>
      <c r="DYW46" s="23"/>
      <c r="DYX46" s="23"/>
      <c r="DYY46" s="23"/>
      <c r="DYZ46" s="23"/>
      <c r="DZA46" s="23"/>
      <c r="DZB46" s="23"/>
      <c r="DZC46" s="23"/>
      <c r="DZD46" s="23"/>
      <c r="DZE46" s="23"/>
      <c r="DZF46" s="23"/>
      <c r="DZG46" s="23"/>
      <c r="DZH46" s="23"/>
      <c r="DZI46" s="23"/>
      <c r="DZJ46" s="23"/>
      <c r="DZK46" s="23"/>
      <c r="DZL46" s="23"/>
      <c r="DZM46" s="23"/>
      <c r="DZN46" s="23"/>
      <c r="DZO46" s="23"/>
      <c r="DZP46" s="23"/>
      <c r="DZQ46" s="23"/>
      <c r="DZR46" s="23"/>
      <c r="DZS46" s="23"/>
      <c r="DZT46" s="23"/>
      <c r="DZU46" s="23"/>
      <c r="DZV46" s="23"/>
      <c r="DZW46" s="23"/>
      <c r="DZX46" s="23"/>
      <c r="DZY46" s="23"/>
      <c r="DZZ46" s="23"/>
      <c r="EAA46" s="23"/>
      <c r="EAB46" s="23"/>
      <c r="EAC46" s="23"/>
      <c r="EAD46" s="23"/>
      <c r="EAE46" s="23"/>
      <c r="EAF46" s="23"/>
      <c r="EAG46" s="23"/>
      <c r="EAH46" s="23"/>
      <c r="EAI46" s="23"/>
      <c r="EAJ46" s="23"/>
      <c r="EAK46" s="23"/>
      <c r="EAL46" s="23"/>
      <c r="EAM46" s="23"/>
      <c r="EAN46" s="23"/>
      <c r="EAO46" s="23"/>
      <c r="EAP46" s="23"/>
      <c r="EAQ46" s="23"/>
      <c r="EAR46" s="23"/>
      <c r="EAS46" s="23"/>
      <c r="EAT46" s="23"/>
      <c r="EAU46" s="23"/>
      <c r="EAV46" s="23"/>
      <c r="EAW46" s="23"/>
      <c r="EAX46" s="23"/>
      <c r="EAY46" s="23"/>
      <c r="EAZ46" s="23"/>
      <c r="EBA46" s="23"/>
      <c r="EBB46" s="23"/>
      <c r="EBC46" s="23"/>
      <c r="EBD46" s="23"/>
      <c r="EBE46" s="23"/>
      <c r="EBF46" s="23"/>
      <c r="EBG46" s="23"/>
      <c r="EBH46" s="23"/>
      <c r="EBI46" s="23"/>
      <c r="EBJ46" s="23"/>
      <c r="EBK46" s="23"/>
      <c r="EBL46" s="23"/>
      <c r="EBM46" s="23"/>
      <c r="EBN46" s="23"/>
      <c r="EBO46" s="23"/>
      <c r="EBP46" s="23"/>
      <c r="EBQ46" s="23"/>
      <c r="EBR46" s="23"/>
      <c r="EBS46" s="23"/>
      <c r="EBT46" s="23"/>
      <c r="EBU46" s="23"/>
      <c r="EBV46" s="23"/>
      <c r="EBW46" s="23"/>
      <c r="EBX46" s="23"/>
      <c r="EBY46" s="23"/>
      <c r="EBZ46" s="23"/>
      <c r="ECA46" s="23"/>
      <c r="ECB46" s="23"/>
      <c r="ECC46" s="23"/>
      <c r="ECD46" s="23"/>
      <c r="ECE46" s="23"/>
      <c r="ECF46" s="23"/>
      <c r="ECG46" s="23"/>
      <c r="ECH46" s="23"/>
      <c r="ECI46" s="23"/>
      <c r="ECJ46" s="23"/>
      <c r="ECK46" s="23"/>
      <c r="ECL46" s="23"/>
      <c r="ECM46" s="23"/>
      <c r="ECN46" s="23"/>
      <c r="ECO46" s="23"/>
      <c r="ECP46" s="23"/>
      <c r="ECQ46" s="23"/>
      <c r="ECR46" s="23"/>
      <c r="ECS46" s="23"/>
      <c r="ECT46" s="23"/>
      <c r="ECU46" s="23"/>
      <c r="ECV46" s="23"/>
      <c r="ECW46" s="23"/>
      <c r="ECX46" s="23"/>
      <c r="ECY46" s="23"/>
      <c r="ECZ46" s="23"/>
      <c r="EDA46" s="23"/>
      <c r="EDB46" s="23"/>
      <c r="EDC46" s="23"/>
      <c r="EDD46" s="23"/>
      <c r="EDE46" s="23"/>
      <c r="EDF46" s="23"/>
      <c r="EDG46" s="23"/>
      <c r="EDH46" s="23"/>
      <c r="EDI46" s="23"/>
      <c r="EDJ46" s="23"/>
      <c r="EDK46" s="23"/>
      <c r="EDL46" s="23"/>
      <c r="EDM46" s="23"/>
      <c r="EDN46" s="23"/>
      <c r="EDO46" s="23"/>
      <c r="EDP46" s="23"/>
      <c r="EDQ46" s="23"/>
      <c r="EDR46" s="23"/>
      <c r="EDS46" s="23"/>
      <c r="EDT46" s="23"/>
      <c r="EDU46" s="23"/>
      <c r="EDV46" s="23"/>
      <c r="EDW46" s="23"/>
      <c r="EDX46" s="23"/>
      <c r="EDY46" s="23"/>
      <c r="EDZ46" s="23"/>
      <c r="EEA46" s="23"/>
      <c r="EEB46" s="23"/>
      <c r="EEC46" s="23"/>
      <c r="EED46" s="23"/>
      <c r="EEE46" s="23"/>
      <c r="EEF46" s="23"/>
      <c r="EEG46" s="23"/>
      <c r="EEH46" s="23"/>
      <c r="EEI46" s="23"/>
      <c r="EEJ46" s="23"/>
      <c r="EEK46" s="23"/>
      <c r="EEL46" s="23"/>
      <c r="EEM46" s="23"/>
      <c r="EEN46" s="23"/>
      <c r="EEO46" s="23"/>
      <c r="EEP46" s="23"/>
      <c r="EEQ46" s="23"/>
      <c r="EER46" s="23"/>
      <c r="EES46" s="23"/>
      <c r="EET46" s="23"/>
      <c r="EEU46" s="23"/>
      <c r="EEV46" s="23"/>
      <c r="EEW46" s="23"/>
      <c r="EEX46" s="23"/>
      <c r="EEY46" s="23"/>
      <c r="EEZ46" s="23"/>
      <c r="EFA46" s="23"/>
      <c r="EFB46" s="23"/>
      <c r="EFC46" s="23"/>
      <c r="EFD46" s="23"/>
      <c r="EFE46" s="23"/>
      <c r="EFF46" s="23"/>
      <c r="EFG46" s="23"/>
      <c r="EFH46" s="23"/>
      <c r="EFI46" s="23"/>
      <c r="EFJ46" s="23"/>
      <c r="EFK46" s="23"/>
      <c r="EFL46" s="23"/>
      <c r="EFM46" s="23"/>
      <c r="EFN46" s="23"/>
      <c r="EFO46" s="23"/>
      <c r="EFP46" s="23"/>
      <c r="EFQ46" s="23"/>
      <c r="EFR46" s="23"/>
      <c r="EFS46" s="23"/>
      <c r="EFT46" s="23"/>
      <c r="EFU46" s="23"/>
      <c r="EFV46" s="23"/>
      <c r="EFW46" s="23"/>
      <c r="EFX46" s="23"/>
      <c r="EFY46" s="23"/>
      <c r="EFZ46" s="23"/>
      <c r="EGA46" s="23"/>
      <c r="EGB46" s="23"/>
      <c r="EGC46" s="23"/>
      <c r="EGD46" s="23"/>
      <c r="EGE46" s="23"/>
      <c r="EGF46" s="23"/>
      <c r="EGG46" s="23"/>
      <c r="EGH46" s="23"/>
      <c r="EGI46" s="23"/>
      <c r="EGJ46" s="23"/>
      <c r="EGK46" s="23"/>
      <c r="EGL46" s="23"/>
      <c r="EGM46" s="23"/>
      <c r="EGN46" s="23"/>
      <c r="EGO46" s="23"/>
      <c r="EGP46" s="23"/>
      <c r="EGQ46" s="23"/>
      <c r="EGR46" s="23"/>
      <c r="EGS46" s="23"/>
      <c r="EGT46" s="23"/>
      <c r="EGU46" s="23"/>
      <c r="EGV46" s="23"/>
      <c r="EGW46" s="23"/>
      <c r="EGX46" s="23"/>
      <c r="EGY46" s="23"/>
      <c r="EGZ46" s="23"/>
      <c r="EHA46" s="23"/>
      <c r="EHB46" s="23"/>
      <c r="EHC46" s="23"/>
      <c r="EHD46" s="23"/>
      <c r="EHE46" s="23"/>
      <c r="EHF46" s="23"/>
      <c r="EHG46" s="23"/>
      <c r="EHH46" s="23"/>
      <c r="EHI46" s="23"/>
      <c r="EHJ46" s="23"/>
      <c r="EHK46" s="23"/>
      <c r="EHL46" s="23"/>
      <c r="EHM46" s="23"/>
      <c r="EHN46" s="23"/>
      <c r="EHO46" s="23"/>
      <c r="EHP46" s="23"/>
      <c r="EHQ46" s="23"/>
      <c r="EHR46" s="23"/>
      <c r="EHS46" s="23"/>
      <c r="EHT46" s="23"/>
      <c r="EHU46" s="23"/>
      <c r="EHV46" s="23"/>
      <c r="EHW46" s="23"/>
      <c r="EHX46" s="23"/>
      <c r="EHY46" s="23"/>
      <c r="EHZ46" s="23"/>
      <c r="EIA46" s="23"/>
      <c r="EIB46" s="23"/>
      <c r="EIC46" s="23"/>
      <c r="EID46" s="23"/>
      <c r="EIE46" s="23"/>
      <c r="EIF46" s="23"/>
      <c r="EIG46" s="23"/>
      <c r="EIH46" s="23"/>
      <c r="EII46" s="23"/>
      <c r="EIJ46" s="23"/>
      <c r="EIK46" s="23"/>
      <c r="EIL46" s="23"/>
      <c r="EIM46" s="23"/>
      <c r="EIN46" s="23"/>
      <c r="EIO46" s="23"/>
      <c r="EIP46" s="23"/>
      <c r="EIQ46" s="23"/>
      <c r="EIR46" s="23"/>
      <c r="EIS46" s="23"/>
      <c r="EIT46" s="23"/>
      <c r="EIU46" s="23"/>
      <c r="EIV46" s="23"/>
      <c r="EIW46" s="23"/>
      <c r="EIX46" s="23"/>
      <c r="EIY46" s="23"/>
      <c r="EIZ46" s="23"/>
      <c r="EJA46" s="23"/>
      <c r="EJB46" s="23"/>
      <c r="EJC46" s="23"/>
      <c r="EJD46" s="23"/>
      <c r="EJE46" s="23"/>
      <c r="EJF46" s="23"/>
      <c r="EJG46" s="23"/>
      <c r="EJH46" s="23"/>
      <c r="EJI46" s="23"/>
      <c r="EJJ46" s="23"/>
      <c r="EJK46" s="23"/>
      <c r="EJL46" s="23"/>
      <c r="EJM46" s="23"/>
      <c r="EJN46" s="23"/>
      <c r="EJO46" s="23"/>
      <c r="EJP46" s="23"/>
      <c r="EJQ46" s="23"/>
      <c r="EJR46" s="23"/>
      <c r="EJS46" s="23"/>
      <c r="EJT46" s="23"/>
      <c r="EJU46" s="23"/>
      <c r="EJV46" s="23"/>
      <c r="EJW46" s="23"/>
      <c r="EJX46" s="23"/>
      <c r="EJY46" s="23"/>
      <c r="EJZ46" s="23"/>
      <c r="EKA46" s="23"/>
      <c r="EKB46" s="23"/>
      <c r="EKC46" s="23"/>
      <c r="EKD46" s="23"/>
      <c r="EKE46" s="23"/>
      <c r="EKF46" s="23"/>
      <c r="EKG46" s="23"/>
      <c r="EKH46" s="23"/>
      <c r="EKI46" s="23"/>
      <c r="EKJ46" s="23"/>
      <c r="EKK46" s="23"/>
      <c r="EKL46" s="23"/>
      <c r="EKM46" s="23"/>
      <c r="EKN46" s="23"/>
      <c r="EKO46" s="23"/>
      <c r="EKP46" s="23"/>
      <c r="EKQ46" s="23"/>
      <c r="EKR46" s="23"/>
      <c r="EKS46" s="23"/>
      <c r="EKT46" s="23"/>
      <c r="EKU46" s="23"/>
      <c r="EKV46" s="23"/>
      <c r="EKW46" s="23"/>
      <c r="EKX46" s="23"/>
      <c r="EKY46" s="23"/>
      <c r="EKZ46" s="23"/>
      <c r="ELA46" s="23"/>
      <c r="ELB46" s="23"/>
      <c r="ELC46" s="23"/>
      <c r="ELD46" s="23"/>
      <c r="ELE46" s="23"/>
      <c r="ELF46" s="23"/>
      <c r="ELG46" s="23"/>
      <c r="ELH46" s="23"/>
      <c r="ELI46" s="23"/>
      <c r="ELJ46" s="23"/>
      <c r="ELK46" s="23"/>
      <c r="ELL46" s="23"/>
      <c r="ELM46" s="23"/>
      <c r="ELN46" s="23"/>
      <c r="ELO46" s="23"/>
      <c r="ELP46" s="23"/>
      <c r="ELQ46" s="23"/>
      <c r="ELR46" s="23"/>
      <c r="ELS46" s="23"/>
      <c r="ELT46" s="23"/>
      <c r="ELU46" s="23"/>
      <c r="ELV46" s="23"/>
      <c r="ELW46" s="23"/>
      <c r="ELX46" s="23"/>
      <c r="ELY46" s="23"/>
      <c r="ELZ46" s="23"/>
      <c r="EMA46" s="23"/>
      <c r="EMB46" s="23"/>
      <c r="EMC46" s="23"/>
      <c r="EMD46" s="23"/>
      <c r="EME46" s="23"/>
      <c r="EMF46" s="23"/>
      <c r="EMG46" s="23"/>
      <c r="EMH46" s="23"/>
      <c r="EMI46" s="23"/>
      <c r="EMJ46" s="23"/>
      <c r="EMK46" s="23"/>
      <c r="EML46" s="23"/>
      <c r="EMM46" s="23"/>
      <c r="EMN46" s="23"/>
      <c r="EMO46" s="23"/>
      <c r="EMP46" s="23"/>
      <c r="EMQ46" s="23"/>
      <c r="EMR46" s="23"/>
      <c r="EMS46" s="23"/>
      <c r="EMT46" s="23"/>
      <c r="EMU46" s="23"/>
      <c r="EMV46" s="23"/>
      <c r="EMW46" s="23"/>
      <c r="EMX46" s="23"/>
      <c r="EMY46" s="23"/>
      <c r="EMZ46" s="23"/>
      <c r="ENA46" s="23"/>
      <c r="ENB46" s="23"/>
      <c r="ENC46" s="23"/>
      <c r="END46" s="23"/>
      <c r="ENE46" s="23"/>
      <c r="ENF46" s="23"/>
      <c r="ENG46" s="23"/>
      <c r="ENH46" s="23"/>
      <c r="ENI46" s="23"/>
      <c r="ENJ46" s="23"/>
      <c r="ENK46" s="23"/>
      <c r="ENL46" s="23"/>
      <c r="ENM46" s="23"/>
      <c r="ENN46" s="23"/>
      <c r="ENO46" s="23"/>
      <c r="ENP46" s="23"/>
      <c r="ENQ46" s="23"/>
      <c r="ENR46" s="23"/>
      <c r="ENS46" s="23"/>
      <c r="ENT46" s="23"/>
      <c r="ENU46" s="23"/>
      <c r="ENV46" s="23"/>
      <c r="ENW46" s="23"/>
      <c r="ENX46" s="23"/>
      <c r="ENY46" s="23"/>
      <c r="ENZ46" s="23"/>
      <c r="EOA46" s="23"/>
      <c r="EOB46" s="23"/>
      <c r="EOC46" s="23"/>
      <c r="EOD46" s="23"/>
      <c r="EOE46" s="23"/>
      <c r="EOF46" s="23"/>
      <c r="EOG46" s="23"/>
      <c r="EOH46" s="23"/>
      <c r="EOI46" s="23"/>
      <c r="EOJ46" s="23"/>
      <c r="EOK46" s="23"/>
      <c r="EOL46" s="23"/>
      <c r="EOM46" s="23"/>
      <c r="EON46" s="23"/>
      <c r="EOO46" s="23"/>
      <c r="EOP46" s="23"/>
      <c r="EOQ46" s="23"/>
      <c r="EOR46" s="23"/>
      <c r="EOS46" s="23"/>
      <c r="EOT46" s="23"/>
      <c r="EOU46" s="23"/>
      <c r="EOV46" s="23"/>
      <c r="EOW46" s="23"/>
      <c r="EOX46" s="23"/>
      <c r="EOY46" s="23"/>
      <c r="EOZ46" s="23"/>
      <c r="EPA46" s="23"/>
      <c r="EPB46" s="23"/>
      <c r="EPC46" s="23"/>
      <c r="EPD46" s="23"/>
      <c r="EPE46" s="23"/>
      <c r="EPF46" s="23"/>
      <c r="EPG46" s="23"/>
      <c r="EPH46" s="23"/>
      <c r="EPI46" s="23"/>
      <c r="EPJ46" s="23"/>
      <c r="EPK46" s="23"/>
      <c r="EPL46" s="23"/>
      <c r="EPM46" s="23"/>
      <c r="EPN46" s="23"/>
      <c r="EPO46" s="23"/>
      <c r="EPP46" s="23"/>
      <c r="EPQ46" s="23"/>
      <c r="EPR46" s="23"/>
      <c r="EPS46" s="23"/>
      <c r="EPT46" s="23"/>
      <c r="EPU46" s="23"/>
      <c r="EPV46" s="23"/>
      <c r="EPW46" s="23"/>
      <c r="EPX46" s="23"/>
      <c r="EPY46" s="23"/>
      <c r="EPZ46" s="23"/>
      <c r="EQA46" s="23"/>
      <c r="EQB46" s="23"/>
      <c r="EQC46" s="23"/>
      <c r="EQD46" s="23"/>
      <c r="EQE46" s="23"/>
      <c r="EQF46" s="23"/>
      <c r="EQG46" s="23"/>
      <c r="EQH46" s="23"/>
      <c r="EQI46" s="23"/>
      <c r="EQJ46" s="23"/>
      <c r="EQK46" s="23"/>
      <c r="EQL46" s="23"/>
      <c r="EQM46" s="23"/>
      <c r="EQN46" s="23"/>
      <c r="EQO46" s="23"/>
      <c r="EQP46" s="23"/>
      <c r="EQQ46" s="23"/>
      <c r="EQR46" s="23"/>
      <c r="EQS46" s="23"/>
      <c r="EQT46" s="23"/>
      <c r="EQU46" s="23"/>
      <c r="EQV46" s="23"/>
      <c r="EQW46" s="23"/>
      <c r="EQX46" s="23"/>
      <c r="EQY46" s="23"/>
      <c r="EQZ46" s="23"/>
      <c r="ERA46" s="23"/>
      <c r="ERB46" s="23"/>
      <c r="ERC46" s="23"/>
      <c r="ERD46" s="23"/>
      <c r="ERE46" s="23"/>
      <c r="ERF46" s="23"/>
      <c r="ERG46" s="23"/>
      <c r="ERH46" s="23"/>
      <c r="ERI46" s="23"/>
      <c r="ERJ46" s="23"/>
      <c r="ERK46" s="23"/>
      <c r="ERL46" s="23"/>
      <c r="ERM46" s="23"/>
      <c r="ERN46" s="23"/>
      <c r="ERO46" s="23"/>
      <c r="ERP46" s="23"/>
      <c r="ERQ46" s="23"/>
      <c r="ERR46" s="23"/>
      <c r="ERS46" s="23"/>
      <c r="ERT46" s="23"/>
      <c r="ERU46" s="23"/>
      <c r="ERV46" s="23"/>
      <c r="ERW46" s="23"/>
      <c r="ERX46" s="23"/>
      <c r="ERY46" s="23"/>
      <c r="ERZ46" s="23"/>
      <c r="ESA46" s="23"/>
      <c r="ESB46" s="23"/>
      <c r="ESC46" s="23"/>
      <c r="ESD46" s="23"/>
      <c r="ESE46" s="23"/>
      <c r="ESF46" s="23"/>
      <c r="ESG46" s="23"/>
      <c r="ESH46" s="23"/>
      <c r="ESI46" s="23"/>
      <c r="ESJ46" s="23"/>
      <c r="ESK46" s="23"/>
      <c r="ESL46" s="23"/>
      <c r="ESM46" s="23"/>
      <c r="ESN46" s="23"/>
      <c r="ESO46" s="23"/>
      <c r="ESP46" s="23"/>
      <c r="ESQ46" s="23"/>
      <c r="ESR46" s="23"/>
      <c r="ESS46" s="23"/>
      <c r="EST46" s="23"/>
      <c r="ESU46" s="23"/>
      <c r="ESV46" s="23"/>
      <c r="ESW46" s="23"/>
      <c r="ESX46" s="23"/>
      <c r="ESY46" s="23"/>
      <c r="ESZ46" s="23"/>
      <c r="ETA46" s="23"/>
      <c r="ETB46" s="23"/>
      <c r="ETC46" s="23"/>
      <c r="ETD46" s="23"/>
      <c r="ETE46" s="23"/>
      <c r="ETF46" s="23"/>
      <c r="ETG46" s="23"/>
      <c r="ETH46" s="23"/>
      <c r="ETI46" s="23"/>
      <c r="ETJ46" s="23"/>
      <c r="ETK46" s="23"/>
      <c r="ETL46" s="23"/>
      <c r="ETM46" s="23"/>
      <c r="ETN46" s="23"/>
      <c r="ETO46" s="23"/>
      <c r="ETP46" s="23"/>
      <c r="ETQ46" s="23"/>
      <c r="ETR46" s="23"/>
      <c r="ETS46" s="23"/>
      <c r="ETT46" s="23"/>
      <c r="ETU46" s="23"/>
      <c r="ETV46" s="23"/>
      <c r="ETW46" s="23"/>
      <c r="ETX46" s="23"/>
      <c r="ETY46" s="23"/>
      <c r="ETZ46" s="23"/>
      <c r="EUA46" s="23"/>
      <c r="EUB46" s="23"/>
      <c r="EUC46" s="23"/>
      <c r="EUD46" s="23"/>
      <c r="EUE46" s="23"/>
      <c r="EUF46" s="23"/>
      <c r="EUG46" s="23"/>
      <c r="EUH46" s="23"/>
      <c r="EUI46" s="23"/>
      <c r="EUJ46" s="23"/>
      <c r="EUK46" s="23"/>
      <c r="EUL46" s="23"/>
      <c r="EUM46" s="23"/>
      <c r="EUN46" s="23"/>
      <c r="EUO46" s="23"/>
      <c r="EUP46" s="23"/>
      <c r="EUQ46" s="23"/>
      <c r="EUR46" s="23"/>
      <c r="EUS46" s="23"/>
      <c r="EUT46" s="23"/>
      <c r="EUU46" s="23"/>
      <c r="EUV46" s="23"/>
      <c r="EUW46" s="23"/>
      <c r="EUX46" s="23"/>
      <c r="EUY46" s="23"/>
      <c r="EUZ46" s="23"/>
      <c r="EVA46" s="23"/>
      <c r="EVB46" s="23"/>
      <c r="EVC46" s="23"/>
      <c r="EVD46" s="23"/>
      <c r="EVE46" s="23"/>
      <c r="EVF46" s="23"/>
      <c r="EVG46" s="23"/>
      <c r="EVH46" s="23"/>
      <c r="EVI46" s="23"/>
      <c r="EVJ46" s="23"/>
      <c r="EVK46" s="23"/>
      <c r="EVL46" s="23"/>
      <c r="EVM46" s="23"/>
      <c r="EVN46" s="23"/>
      <c r="EVO46" s="23"/>
      <c r="EVP46" s="23"/>
      <c r="EVQ46" s="23"/>
      <c r="EVR46" s="23"/>
      <c r="EVS46" s="23"/>
      <c r="EVT46" s="23"/>
      <c r="EVU46" s="23"/>
      <c r="EVV46" s="23"/>
      <c r="EVW46" s="23"/>
      <c r="EVX46" s="23"/>
      <c r="EVY46" s="23"/>
      <c r="EVZ46" s="23"/>
      <c r="EWA46" s="23"/>
      <c r="EWB46" s="23"/>
      <c r="EWC46" s="23"/>
      <c r="EWD46" s="23"/>
      <c r="EWE46" s="23"/>
      <c r="EWF46" s="23"/>
      <c r="EWG46" s="23"/>
      <c r="EWH46" s="23"/>
      <c r="EWI46" s="23"/>
      <c r="EWJ46" s="23"/>
      <c r="EWK46" s="23"/>
      <c r="EWL46" s="23"/>
      <c r="EWM46" s="23"/>
      <c r="EWN46" s="23"/>
      <c r="EWO46" s="23"/>
      <c r="EWP46" s="23"/>
      <c r="EWQ46" s="23"/>
      <c r="EWR46" s="23"/>
      <c r="EWS46" s="23"/>
      <c r="EWT46" s="23"/>
      <c r="EWU46" s="23"/>
      <c r="EWV46" s="23"/>
      <c r="EWW46" s="23"/>
      <c r="EWX46" s="23"/>
      <c r="EWY46" s="23"/>
      <c r="EWZ46" s="23"/>
      <c r="EXA46" s="23"/>
      <c r="EXB46" s="23"/>
      <c r="EXC46" s="23"/>
      <c r="EXD46" s="23"/>
      <c r="EXE46" s="23"/>
      <c r="EXF46" s="23"/>
      <c r="EXG46" s="23"/>
      <c r="EXH46" s="23"/>
      <c r="EXI46" s="23"/>
      <c r="EXJ46" s="23"/>
      <c r="EXK46" s="23"/>
      <c r="EXL46" s="23"/>
      <c r="EXM46" s="23"/>
      <c r="EXN46" s="23"/>
      <c r="EXO46" s="23"/>
      <c r="EXP46" s="23"/>
      <c r="EXQ46" s="23"/>
      <c r="EXR46" s="23"/>
      <c r="EXS46" s="23"/>
      <c r="EXT46" s="23"/>
      <c r="EXU46" s="23"/>
      <c r="EXV46" s="23"/>
      <c r="EXW46" s="23"/>
      <c r="EXX46" s="23"/>
      <c r="EXY46" s="23"/>
      <c r="EXZ46" s="23"/>
      <c r="EYA46" s="23"/>
      <c r="EYB46" s="23"/>
      <c r="EYC46" s="23"/>
      <c r="EYD46" s="23"/>
      <c r="EYE46" s="23"/>
      <c r="EYF46" s="23"/>
      <c r="EYG46" s="23"/>
      <c r="EYH46" s="23"/>
      <c r="EYI46" s="23"/>
      <c r="EYJ46" s="23"/>
      <c r="EYK46" s="23"/>
      <c r="EYL46" s="23"/>
      <c r="EYM46" s="23"/>
      <c r="EYN46" s="23"/>
      <c r="EYO46" s="23"/>
      <c r="EYP46" s="23"/>
      <c r="EYQ46" s="23"/>
      <c r="EYR46" s="23"/>
      <c r="EYS46" s="23"/>
      <c r="EYT46" s="23"/>
      <c r="EYU46" s="23"/>
      <c r="EYV46" s="23"/>
      <c r="EYW46" s="23"/>
      <c r="EYX46" s="23"/>
      <c r="EYY46" s="23"/>
      <c r="EYZ46" s="23"/>
      <c r="EZA46" s="23"/>
      <c r="EZB46" s="23"/>
      <c r="EZC46" s="23"/>
      <c r="EZD46" s="23"/>
      <c r="EZE46" s="23"/>
      <c r="EZF46" s="23"/>
      <c r="EZG46" s="23"/>
      <c r="EZH46" s="23"/>
      <c r="EZI46" s="23"/>
      <c r="EZJ46" s="23"/>
      <c r="EZK46" s="23"/>
      <c r="EZL46" s="23"/>
      <c r="EZM46" s="23"/>
      <c r="EZN46" s="23"/>
      <c r="EZO46" s="23"/>
      <c r="EZP46" s="23"/>
      <c r="EZQ46" s="23"/>
      <c r="EZR46" s="23"/>
      <c r="EZS46" s="23"/>
      <c r="EZT46" s="23"/>
      <c r="EZU46" s="23"/>
      <c r="EZV46" s="23"/>
      <c r="EZW46" s="23"/>
      <c r="EZX46" s="23"/>
      <c r="EZY46" s="23"/>
      <c r="EZZ46" s="23"/>
      <c r="FAA46" s="23"/>
      <c r="FAB46" s="23"/>
      <c r="FAC46" s="23"/>
      <c r="FAD46" s="23"/>
      <c r="FAE46" s="23"/>
      <c r="FAF46" s="23"/>
      <c r="FAG46" s="23"/>
      <c r="FAH46" s="23"/>
      <c r="FAI46" s="23"/>
      <c r="FAJ46" s="23"/>
      <c r="FAK46" s="23"/>
      <c r="FAL46" s="23"/>
      <c r="FAM46" s="23"/>
      <c r="FAN46" s="23"/>
      <c r="FAO46" s="23"/>
      <c r="FAP46" s="23"/>
      <c r="FAQ46" s="23"/>
      <c r="FAR46" s="23"/>
      <c r="FAS46" s="23"/>
      <c r="FAT46" s="23"/>
      <c r="FAU46" s="23"/>
      <c r="FAV46" s="23"/>
      <c r="FAW46" s="23"/>
      <c r="FAX46" s="23"/>
      <c r="FAY46" s="23"/>
      <c r="FAZ46" s="23"/>
      <c r="FBA46" s="23"/>
      <c r="FBB46" s="23"/>
      <c r="FBC46" s="23"/>
      <c r="FBD46" s="23"/>
      <c r="FBE46" s="23"/>
      <c r="FBF46" s="23"/>
      <c r="FBG46" s="23"/>
      <c r="FBH46" s="23"/>
      <c r="FBI46" s="23"/>
      <c r="FBJ46" s="23"/>
      <c r="FBK46" s="23"/>
      <c r="FBL46" s="23"/>
      <c r="FBM46" s="23"/>
      <c r="FBN46" s="23"/>
      <c r="FBO46" s="23"/>
      <c r="FBP46" s="23"/>
      <c r="FBQ46" s="23"/>
      <c r="FBR46" s="23"/>
      <c r="FBS46" s="23"/>
      <c r="FBT46" s="23"/>
      <c r="FBU46" s="23"/>
      <c r="FBV46" s="23"/>
      <c r="FBW46" s="23"/>
      <c r="FBX46" s="23"/>
      <c r="FBY46" s="23"/>
      <c r="FBZ46" s="23"/>
      <c r="FCA46" s="23"/>
      <c r="FCB46" s="23"/>
      <c r="FCC46" s="23"/>
      <c r="FCD46" s="23"/>
      <c r="FCE46" s="23"/>
      <c r="FCF46" s="23"/>
      <c r="FCG46" s="23"/>
      <c r="FCH46" s="23"/>
      <c r="FCI46" s="23"/>
      <c r="FCJ46" s="23"/>
      <c r="FCK46" s="23"/>
      <c r="FCL46" s="23"/>
      <c r="FCM46" s="23"/>
      <c r="FCN46" s="23"/>
      <c r="FCO46" s="23"/>
      <c r="FCP46" s="23"/>
      <c r="FCQ46" s="23"/>
      <c r="FCR46" s="23"/>
      <c r="FCS46" s="23"/>
      <c r="FCT46" s="23"/>
      <c r="FCU46" s="23"/>
      <c r="FCV46" s="23"/>
      <c r="FCW46" s="23"/>
      <c r="FCX46" s="23"/>
      <c r="FCY46" s="23"/>
      <c r="FCZ46" s="23"/>
      <c r="FDA46" s="23"/>
      <c r="FDB46" s="23"/>
      <c r="FDC46" s="23"/>
      <c r="FDD46" s="23"/>
      <c r="FDE46" s="23"/>
      <c r="FDF46" s="23"/>
      <c r="FDG46" s="23"/>
      <c r="FDH46" s="23"/>
      <c r="FDI46" s="23"/>
      <c r="FDJ46" s="23"/>
      <c r="FDK46" s="23"/>
      <c r="FDL46" s="23"/>
      <c r="FDM46" s="23"/>
      <c r="FDN46" s="23"/>
      <c r="FDO46" s="23"/>
      <c r="FDP46" s="23"/>
      <c r="FDQ46" s="23"/>
      <c r="FDR46" s="23"/>
      <c r="FDS46" s="23"/>
      <c r="FDT46" s="23"/>
      <c r="FDU46" s="23"/>
      <c r="FDV46" s="23"/>
      <c r="FDW46" s="23"/>
      <c r="FDX46" s="23"/>
      <c r="FDY46" s="23"/>
      <c r="FDZ46" s="23"/>
      <c r="FEA46" s="23"/>
      <c r="FEB46" s="23"/>
      <c r="FEC46" s="23"/>
      <c r="FED46" s="23"/>
      <c r="FEE46" s="23"/>
      <c r="FEF46" s="23"/>
      <c r="FEG46" s="23"/>
      <c r="FEH46" s="23"/>
      <c r="FEI46" s="23"/>
      <c r="FEJ46" s="23"/>
      <c r="FEK46" s="23"/>
      <c r="FEL46" s="23"/>
      <c r="FEM46" s="23"/>
      <c r="FEN46" s="23"/>
      <c r="FEO46" s="23"/>
      <c r="FEP46" s="23"/>
      <c r="FEQ46" s="23"/>
      <c r="FER46" s="23"/>
      <c r="FES46" s="23"/>
      <c r="FET46" s="23"/>
      <c r="FEU46" s="23"/>
      <c r="FEV46" s="23"/>
      <c r="FEW46" s="23"/>
      <c r="FEX46" s="23"/>
      <c r="FEY46" s="23"/>
      <c r="FEZ46" s="23"/>
      <c r="FFA46" s="23"/>
      <c r="FFB46" s="23"/>
      <c r="FFC46" s="23"/>
      <c r="FFD46" s="23"/>
      <c r="FFE46" s="23"/>
      <c r="FFF46" s="23"/>
      <c r="FFG46" s="23"/>
      <c r="FFH46" s="23"/>
      <c r="FFI46" s="23"/>
      <c r="FFJ46" s="23"/>
      <c r="FFK46" s="23"/>
      <c r="FFL46" s="23"/>
      <c r="FFM46" s="23"/>
      <c r="FFN46" s="23"/>
      <c r="FFO46" s="23"/>
      <c r="FFP46" s="23"/>
      <c r="FFQ46" s="23"/>
      <c r="FFR46" s="23"/>
      <c r="FFS46" s="23"/>
      <c r="FFT46" s="23"/>
      <c r="FFU46" s="23"/>
      <c r="FFV46" s="23"/>
      <c r="FFW46" s="23"/>
      <c r="FFX46" s="23"/>
      <c r="FFY46" s="23"/>
      <c r="FFZ46" s="23"/>
      <c r="FGA46" s="23"/>
      <c r="FGB46" s="23"/>
      <c r="FGC46" s="23"/>
      <c r="FGD46" s="23"/>
      <c r="FGE46" s="23"/>
      <c r="FGF46" s="23"/>
      <c r="FGG46" s="23"/>
      <c r="FGH46" s="23"/>
      <c r="FGI46" s="23"/>
      <c r="FGJ46" s="23"/>
      <c r="FGK46" s="23"/>
      <c r="FGL46" s="23"/>
      <c r="FGM46" s="23"/>
      <c r="FGN46" s="23"/>
      <c r="FGO46" s="23"/>
      <c r="FGP46" s="23"/>
      <c r="FGQ46" s="23"/>
      <c r="FGR46" s="23"/>
      <c r="FGS46" s="23"/>
      <c r="FGT46" s="23"/>
      <c r="FGU46" s="23"/>
      <c r="FGV46" s="23"/>
      <c r="FGW46" s="23"/>
      <c r="FGX46" s="23"/>
      <c r="FGY46" s="23"/>
      <c r="FGZ46" s="23"/>
      <c r="FHA46" s="23"/>
      <c r="FHB46" s="23"/>
      <c r="FHC46" s="23"/>
      <c r="FHD46" s="23"/>
      <c r="FHE46" s="23"/>
      <c r="FHF46" s="23"/>
      <c r="FHG46" s="23"/>
      <c r="FHH46" s="23"/>
      <c r="FHI46" s="23"/>
      <c r="FHJ46" s="23"/>
      <c r="FHK46" s="23"/>
      <c r="FHL46" s="23"/>
      <c r="FHM46" s="23"/>
      <c r="FHN46" s="23"/>
      <c r="FHO46" s="23"/>
      <c r="FHP46" s="23"/>
      <c r="FHQ46" s="23"/>
      <c r="FHR46" s="23"/>
      <c r="FHS46" s="23"/>
      <c r="FHT46" s="23"/>
      <c r="FHU46" s="23"/>
      <c r="FHV46" s="23"/>
      <c r="FHW46" s="23"/>
      <c r="FHX46" s="23"/>
      <c r="FHY46" s="23"/>
      <c r="FHZ46" s="23"/>
      <c r="FIA46" s="23"/>
      <c r="FIB46" s="23"/>
      <c r="FIC46" s="23"/>
      <c r="FID46" s="23"/>
      <c r="FIE46" s="23"/>
      <c r="FIF46" s="23"/>
      <c r="FIG46" s="23"/>
      <c r="FIH46" s="23"/>
      <c r="FII46" s="23"/>
      <c r="FIJ46" s="23"/>
      <c r="FIK46" s="23"/>
      <c r="FIL46" s="23"/>
      <c r="FIM46" s="23"/>
      <c r="FIN46" s="23"/>
      <c r="FIO46" s="23"/>
      <c r="FIP46" s="23"/>
      <c r="FIQ46" s="23"/>
      <c r="FIR46" s="23"/>
      <c r="FIS46" s="23"/>
      <c r="FIT46" s="23"/>
      <c r="FIU46" s="23"/>
      <c r="FIV46" s="23"/>
      <c r="FIW46" s="23"/>
      <c r="FIX46" s="23"/>
      <c r="FIY46" s="23"/>
      <c r="FIZ46" s="23"/>
      <c r="FJA46" s="23"/>
      <c r="FJB46" s="23"/>
      <c r="FJC46" s="23"/>
      <c r="FJD46" s="23"/>
      <c r="FJE46" s="23"/>
      <c r="FJF46" s="23"/>
      <c r="FJG46" s="23"/>
      <c r="FJH46" s="23"/>
      <c r="FJI46" s="23"/>
      <c r="FJJ46" s="23"/>
      <c r="FJK46" s="23"/>
      <c r="FJL46" s="23"/>
      <c r="FJM46" s="23"/>
      <c r="FJN46" s="23"/>
      <c r="FJO46" s="23"/>
      <c r="FJP46" s="23"/>
      <c r="FJQ46" s="23"/>
      <c r="FJR46" s="23"/>
      <c r="FJS46" s="23"/>
      <c r="FJT46" s="23"/>
      <c r="FJU46" s="23"/>
      <c r="FJV46" s="23"/>
      <c r="FJW46" s="23"/>
      <c r="FJX46" s="23"/>
      <c r="FJY46" s="23"/>
      <c r="FJZ46" s="23"/>
      <c r="FKA46" s="23"/>
      <c r="FKB46" s="23"/>
      <c r="FKC46" s="23"/>
      <c r="FKD46" s="23"/>
      <c r="FKE46" s="23"/>
      <c r="FKF46" s="23"/>
      <c r="FKG46" s="23"/>
      <c r="FKH46" s="23"/>
      <c r="FKI46" s="23"/>
      <c r="FKJ46" s="23"/>
      <c r="FKK46" s="23"/>
      <c r="FKL46" s="23"/>
      <c r="FKM46" s="23"/>
      <c r="FKN46" s="23"/>
      <c r="FKO46" s="23"/>
      <c r="FKP46" s="23"/>
      <c r="FKQ46" s="23"/>
      <c r="FKR46" s="23"/>
      <c r="FKS46" s="23"/>
      <c r="FKT46" s="23"/>
      <c r="FKU46" s="23"/>
      <c r="FKV46" s="23"/>
      <c r="FKW46" s="23"/>
      <c r="FKX46" s="23"/>
      <c r="FKY46" s="23"/>
      <c r="FKZ46" s="23"/>
      <c r="FLA46" s="23"/>
      <c r="FLB46" s="23"/>
      <c r="FLC46" s="23"/>
      <c r="FLD46" s="23"/>
      <c r="FLE46" s="23"/>
      <c r="FLF46" s="23"/>
      <c r="FLG46" s="23"/>
      <c r="FLH46" s="23"/>
      <c r="FLI46" s="23"/>
      <c r="FLJ46" s="23"/>
      <c r="FLK46" s="23"/>
      <c r="FLL46" s="23"/>
      <c r="FLM46" s="23"/>
      <c r="FLN46" s="23"/>
      <c r="FLO46" s="23"/>
      <c r="FLP46" s="23"/>
      <c r="FLQ46" s="23"/>
      <c r="FLR46" s="23"/>
      <c r="FLS46" s="23"/>
      <c r="FLT46" s="23"/>
      <c r="FLU46" s="23"/>
      <c r="FLV46" s="23"/>
      <c r="FLW46" s="23"/>
      <c r="FLX46" s="23"/>
      <c r="FLY46" s="23"/>
      <c r="FLZ46" s="23"/>
      <c r="FMA46" s="23"/>
      <c r="FMB46" s="23"/>
      <c r="FMC46" s="23"/>
      <c r="FMD46" s="23"/>
      <c r="FME46" s="23"/>
      <c r="FMF46" s="23"/>
      <c r="FMG46" s="23"/>
      <c r="FMH46" s="23"/>
      <c r="FMI46" s="23"/>
      <c r="FMJ46" s="23"/>
      <c r="FMK46" s="23"/>
      <c r="FML46" s="23"/>
      <c r="FMM46" s="23"/>
      <c r="FMN46" s="23"/>
      <c r="FMO46" s="23"/>
      <c r="FMP46" s="23"/>
      <c r="FMQ46" s="23"/>
      <c r="FMR46" s="23"/>
      <c r="FMS46" s="23"/>
      <c r="FMT46" s="23"/>
      <c r="FMU46" s="23"/>
      <c r="FMV46" s="23"/>
      <c r="FMW46" s="23"/>
      <c r="FMX46" s="23"/>
      <c r="FMY46" s="23"/>
      <c r="FMZ46" s="23"/>
      <c r="FNA46" s="23"/>
      <c r="FNB46" s="23"/>
      <c r="FNC46" s="23"/>
      <c r="FND46" s="23"/>
      <c r="FNE46" s="23"/>
      <c r="FNF46" s="23"/>
      <c r="FNG46" s="23"/>
      <c r="FNH46" s="23"/>
      <c r="FNI46" s="23"/>
      <c r="FNJ46" s="23"/>
      <c r="FNK46" s="23"/>
      <c r="FNL46" s="23"/>
      <c r="FNM46" s="23"/>
      <c r="FNN46" s="23"/>
      <c r="FNO46" s="23"/>
      <c r="FNP46" s="23"/>
      <c r="FNQ46" s="23"/>
      <c r="FNR46" s="23"/>
      <c r="FNS46" s="23"/>
      <c r="FNT46" s="23"/>
      <c r="FNU46" s="23"/>
      <c r="FNV46" s="23"/>
      <c r="FNW46" s="23"/>
      <c r="FNX46" s="23"/>
      <c r="FNY46" s="23"/>
      <c r="FNZ46" s="23"/>
      <c r="FOA46" s="23"/>
      <c r="FOB46" s="23"/>
      <c r="FOC46" s="23"/>
      <c r="FOD46" s="23"/>
      <c r="FOE46" s="23"/>
      <c r="FOF46" s="23"/>
      <c r="FOG46" s="23"/>
      <c r="FOH46" s="23"/>
      <c r="FOI46" s="23"/>
      <c r="FOJ46" s="23"/>
      <c r="FOK46" s="23"/>
      <c r="FOL46" s="23"/>
      <c r="FOM46" s="23"/>
      <c r="FON46" s="23"/>
      <c r="FOO46" s="23"/>
      <c r="FOP46" s="23"/>
      <c r="FOQ46" s="23"/>
      <c r="FOR46" s="23"/>
      <c r="FOS46" s="23"/>
      <c r="FOT46" s="23"/>
      <c r="FOU46" s="23"/>
      <c r="FOV46" s="23"/>
      <c r="FOW46" s="23"/>
      <c r="FOX46" s="23"/>
      <c r="FOY46" s="23"/>
      <c r="FOZ46" s="23"/>
      <c r="FPA46" s="23"/>
      <c r="FPB46" s="23"/>
      <c r="FPC46" s="23"/>
      <c r="FPD46" s="23"/>
      <c r="FPE46" s="23"/>
      <c r="FPF46" s="23"/>
      <c r="FPG46" s="23"/>
      <c r="FPH46" s="23"/>
      <c r="FPI46" s="23"/>
      <c r="FPJ46" s="23"/>
      <c r="FPK46" s="23"/>
      <c r="FPL46" s="23"/>
      <c r="FPM46" s="23"/>
      <c r="FPN46" s="23"/>
      <c r="FPO46" s="23"/>
      <c r="FPP46" s="23"/>
      <c r="FPQ46" s="23"/>
      <c r="FPR46" s="23"/>
      <c r="FPS46" s="23"/>
      <c r="FPT46" s="23"/>
      <c r="FPU46" s="23"/>
      <c r="FPV46" s="23"/>
      <c r="FPW46" s="23"/>
      <c r="FPX46" s="23"/>
      <c r="FPY46" s="23"/>
      <c r="FPZ46" s="23"/>
      <c r="FQA46" s="23"/>
      <c r="FQB46" s="23"/>
      <c r="FQC46" s="23"/>
      <c r="FQD46" s="23"/>
      <c r="FQE46" s="23"/>
      <c r="FQF46" s="23"/>
      <c r="FQG46" s="23"/>
      <c r="FQH46" s="23"/>
      <c r="FQI46" s="23"/>
      <c r="FQJ46" s="23"/>
      <c r="FQK46" s="23"/>
      <c r="FQL46" s="23"/>
      <c r="FQM46" s="23"/>
      <c r="FQN46" s="23"/>
      <c r="FQO46" s="23"/>
      <c r="FQP46" s="23"/>
      <c r="FQQ46" s="23"/>
      <c r="FQR46" s="23"/>
      <c r="FQS46" s="23"/>
      <c r="FQT46" s="23"/>
      <c r="FQU46" s="23"/>
      <c r="FQV46" s="23"/>
      <c r="FQW46" s="23"/>
      <c r="FQX46" s="23"/>
      <c r="FQY46" s="23"/>
      <c r="FQZ46" s="23"/>
      <c r="FRA46" s="23"/>
      <c r="FRB46" s="23"/>
      <c r="FRC46" s="23"/>
      <c r="FRD46" s="23"/>
      <c r="FRE46" s="23"/>
      <c r="FRF46" s="23"/>
      <c r="FRG46" s="23"/>
      <c r="FRH46" s="23"/>
      <c r="FRI46" s="23"/>
      <c r="FRJ46" s="23"/>
      <c r="FRK46" s="23"/>
      <c r="FRL46" s="23"/>
      <c r="FRM46" s="23"/>
      <c r="FRN46" s="23"/>
      <c r="FRO46" s="23"/>
      <c r="FRP46" s="23"/>
      <c r="FRQ46" s="23"/>
      <c r="FRR46" s="23"/>
      <c r="FRS46" s="23"/>
      <c r="FRT46" s="23"/>
      <c r="FRU46" s="23"/>
      <c r="FRV46" s="23"/>
      <c r="FRW46" s="23"/>
      <c r="FRX46" s="23"/>
      <c r="FRY46" s="23"/>
      <c r="FRZ46" s="23"/>
      <c r="FSA46" s="23"/>
      <c r="FSB46" s="23"/>
      <c r="FSC46" s="23"/>
      <c r="FSD46" s="23"/>
      <c r="FSE46" s="23"/>
      <c r="FSF46" s="23"/>
      <c r="FSG46" s="23"/>
      <c r="FSH46" s="23"/>
      <c r="FSI46" s="23"/>
      <c r="FSJ46" s="23"/>
      <c r="FSK46" s="23"/>
      <c r="FSL46" s="23"/>
      <c r="FSM46" s="23"/>
      <c r="FSN46" s="23"/>
      <c r="FSO46" s="23"/>
      <c r="FSP46" s="23"/>
      <c r="FSQ46" s="23"/>
      <c r="FSR46" s="23"/>
      <c r="FSS46" s="23"/>
      <c r="FST46" s="23"/>
      <c r="FSU46" s="23"/>
      <c r="FSV46" s="23"/>
      <c r="FSW46" s="23"/>
      <c r="FSX46" s="23"/>
      <c r="FSY46" s="23"/>
      <c r="FSZ46" s="23"/>
      <c r="FTA46" s="23"/>
      <c r="FTB46" s="23"/>
      <c r="FTC46" s="23"/>
      <c r="FTD46" s="23"/>
      <c r="FTE46" s="23"/>
      <c r="FTF46" s="23"/>
      <c r="FTG46" s="23"/>
      <c r="FTH46" s="23"/>
      <c r="FTI46" s="23"/>
      <c r="FTJ46" s="23"/>
      <c r="FTK46" s="23"/>
      <c r="FTL46" s="23"/>
      <c r="FTM46" s="23"/>
      <c r="FTN46" s="23"/>
      <c r="FTO46" s="23"/>
      <c r="FTP46" s="23"/>
      <c r="FTQ46" s="23"/>
      <c r="FTR46" s="23"/>
      <c r="FTS46" s="23"/>
      <c r="FTT46" s="23"/>
      <c r="FTU46" s="23"/>
      <c r="FTV46" s="23"/>
      <c r="FTW46" s="23"/>
      <c r="FTX46" s="23"/>
      <c r="FTY46" s="23"/>
      <c r="FTZ46" s="23"/>
      <c r="FUA46" s="23"/>
      <c r="FUB46" s="23"/>
      <c r="FUC46" s="23"/>
      <c r="FUD46" s="23"/>
      <c r="FUE46" s="23"/>
      <c r="FUF46" s="23"/>
      <c r="FUG46" s="23"/>
      <c r="FUH46" s="23"/>
      <c r="FUI46" s="23"/>
      <c r="FUJ46" s="23"/>
      <c r="FUK46" s="23"/>
      <c r="FUL46" s="23"/>
      <c r="FUM46" s="23"/>
      <c r="FUN46" s="23"/>
      <c r="FUO46" s="23"/>
      <c r="FUP46" s="23"/>
      <c r="FUQ46" s="23"/>
      <c r="FUR46" s="23"/>
      <c r="FUS46" s="23"/>
      <c r="FUT46" s="23"/>
      <c r="FUU46" s="23"/>
      <c r="FUV46" s="23"/>
      <c r="FUW46" s="23"/>
      <c r="FUX46" s="23"/>
      <c r="FUY46" s="23"/>
      <c r="FUZ46" s="23"/>
      <c r="FVA46" s="23"/>
      <c r="FVB46" s="23"/>
      <c r="FVC46" s="23"/>
      <c r="FVD46" s="23"/>
      <c r="FVE46" s="23"/>
      <c r="FVF46" s="23"/>
      <c r="FVG46" s="23"/>
      <c r="FVH46" s="23"/>
      <c r="FVI46" s="23"/>
      <c r="FVJ46" s="23"/>
      <c r="FVK46" s="23"/>
      <c r="FVL46" s="23"/>
      <c r="FVM46" s="23"/>
      <c r="FVN46" s="23"/>
      <c r="FVO46" s="23"/>
      <c r="FVP46" s="23"/>
      <c r="FVQ46" s="23"/>
      <c r="FVR46" s="23"/>
      <c r="FVS46" s="23"/>
      <c r="FVT46" s="23"/>
      <c r="FVU46" s="23"/>
      <c r="FVV46" s="23"/>
      <c r="FVW46" s="23"/>
      <c r="FVX46" s="23"/>
      <c r="FVY46" s="23"/>
      <c r="FVZ46" s="23"/>
      <c r="FWA46" s="23"/>
      <c r="FWB46" s="23"/>
      <c r="FWC46" s="23"/>
      <c r="FWD46" s="23"/>
      <c r="FWE46" s="23"/>
      <c r="FWF46" s="23"/>
      <c r="FWG46" s="23"/>
      <c r="FWH46" s="23"/>
      <c r="FWI46" s="23"/>
      <c r="FWJ46" s="23"/>
      <c r="FWK46" s="23"/>
      <c r="FWL46" s="23"/>
      <c r="FWM46" s="23"/>
      <c r="FWN46" s="23"/>
      <c r="FWO46" s="23"/>
      <c r="FWP46" s="23"/>
      <c r="FWQ46" s="23"/>
      <c r="FWR46" s="23"/>
      <c r="FWS46" s="23"/>
      <c r="FWT46" s="23"/>
      <c r="FWU46" s="23"/>
      <c r="FWV46" s="23"/>
      <c r="FWW46" s="23"/>
      <c r="FWX46" s="23"/>
      <c r="FWY46" s="23"/>
      <c r="FWZ46" s="23"/>
      <c r="FXA46" s="23"/>
      <c r="FXB46" s="23"/>
      <c r="FXC46" s="23"/>
      <c r="FXD46" s="23"/>
      <c r="FXE46" s="23"/>
      <c r="FXF46" s="23"/>
      <c r="FXG46" s="23"/>
      <c r="FXH46" s="23"/>
      <c r="FXI46" s="23"/>
      <c r="FXJ46" s="23"/>
      <c r="FXK46" s="23"/>
      <c r="FXL46" s="23"/>
      <c r="FXM46" s="23"/>
      <c r="FXN46" s="23"/>
      <c r="FXO46" s="23"/>
      <c r="FXP46" s="23"/>
      <c r="FXQ46" s="23"/>
      <c r="FXR46" s="23"/>
      <c r="FXS46" s="23"/>
      <c r="FXT46" s="23"/>
      <c r="FXU46" s="23"/>
      <c r="FXV46" s="23"/>
      <c r="FXW46" s="23"/>
      <c r="FXX46" s="23"/>
      <c r="FXY46" s="23"/>
      <c r="FXZ46" s="23"/>
      <c r="FYA46" s="23"/>
      <c r="FYB46" s="23"/>
      <c r="FYC46" s="23"/>
      <c r="FYD46" s="23"/>
      <c r="FYE46" s="23"/>
      <c r="FYF46" s="23"/>
      <c r="FYG46" s="23"/>
      <c r="FYH46" s="23"/>
      <c r="FYI46" s="23"/>
      <c r="FYJ46" s="23"/>
      <c r="FYK46" s="23"/>
      <c r="FYL46" s="23"/>
      <c r="FYM46" s="23"/>
      <c r="FYN46" s="23"/>
      <c r="FYO46" s="23"/>
      <c r="FYP46" s="23"/>
      <c r="FYQ46" s="23"/>
      <c r="FYR46" s="23"/>
      <c r="FYS46" s="23"/>
      <c r="FYT46" s="23"/>
      <c r="FYU46" s="23"/>
      <c r="FYV46" s="23"/>
      <c r="FYW46" s="23"/>
      <c r="FYX46" s="23"/>
      <c r="FYY46" s="23"/>
      <c r="FYZ46" s="23"/>
      <c r="FZA46" s="23"/>
      <c r="FZB46" s="23"/>
      <c r="FZC46" s="23"/>
      <c r="FZD46" s="23"/>
      <c r="FZE46" s="23"/>
      <c r="FZF46" s="23"/>
      <c r="FZG46" s="23"/>
      <c r="FZH46" s="23"/>
      <c r="FZI46" s="23"/>
      <c r="FZJ46" s="23"/>
      <c r="FZK46" s="23"/>
      <c r="FZL46" s="23"/>
      <c r="FZM46" s="23"/>
      <c r="FZN46" s="23"/>
      <c r="FZO46" s="23"/>
      <c r="FZP46" s="23"/>
      <c r="FZQ46" s="23"/>
      <c r="FZR46" s="23"/>
      <c r="FZS46" s="23"/>
      <c r="FZT46" s="23"/>
      <c r="FZU46" s="23"/>
      <c r="FZV46" s="23"/>
      <c r="FZW46" s="23"/>
      <c r="FZX46" s="23"/>
      <c r="FZY46" s="23"/>
      <c r="FZZ46" s="23"/>
      <c r="GAA46" s="23"/>
      <c r="GAB46" s="23"/>
      <c r="GAC46" s="23"/>
      <c r="GAD46" s="23"/>
      <c r="GAE46" s="23"/>
      <c r="GAF46" s="23"/>
      <c r="GAG46" s="23"/>
      <c r="GAH46" s="23"/>
      <c r="GAI46" s="23"/>
      <c r="GAJ46" s="23"/>
      <c r="GAK46" s="23"/>
      <c r="GAL46" s="23"/>
      <c r="GAM46" s="23"/>
      <c r="GAN46" s="23"/>
      <c r="GAO46" s="23"/>
      <c r="GAP46" s="23"/>
      <c r="GAQ46" s="23"/>
      <c r="GAR46" s="23"/>
      <c r="GAS46" s="23"/>
      <c r="GAT46" s="23"/>
      <c r="GAU46" s="23"/>
      <c r="GAV46" s="23"/>
      <c r="GAW46" s="23"/>
      <c r="GAX46" s="23"/>
      <c r="GAY46" s="23"/>
      <c r="GAZ46" s="23"/>
      <c r="GBA46" s="23"/>
      <c r="GBB46" s="23"/>
      <c r="GBC46" s="23"/>
      <c r="GBD46" s="23"/>
      <c r="GBE46" s="23"/>
      <c r="GBF46" s="23"/>
      <c r="GBG46" s="23"/>
      <c r="GBH46" s="23"/>
      <c r="GBI46" s="23"/>
      <c r="GBJ46" s="23"/>
      <c r="GBK46" s="23"/>
      <c r="GBL46" s="23"/>
      <c r="GBM46" s="23"/>
      <c r="GBN46" s="23"/>
      <c r="GBO46" s="23"/>
      <c r="GBP46" s="23"/>
      <c r="GBQ46" s="23"/>
      <c r="GBR46" s="23"/>
      <c r="GBS46" s="23"/>
      <c r="GBT46" s="23"/>
      <c r="GBU46" s="23"/>
      <c r="GBV46" s="23"/>
      <c r="GBW46" s="23"/>
      <c r="GBX46" s="23"/>
      <c r="GBY46" s="23"/>
      <c r="GBZ46" s="23"/>
      <c r="GCA46" s="23"/>
      <c r="GCB46" s="23"/>
      <c r="GCC46" s="23"/>
      <c r="GCD46" s="23"/>
      <c r="GCE46" s="23"/>
      <c r="GCF46" s="23"/>
      <c r="GCG46" s="23"/>
      <c r="GCH46" s="23"/>
      <c r="GCI46" s="23"/>
      <c r="GCJ46" s="23"/>
      <c r="GCK46" s="23"/>
      <c r="GCL46" s="23"/>
      <c r="GCM46" s="23"/>
      <c r="GCN46" s="23"/>
      <c r="GCO46" s="23"/>
      <c r="GCP46" s="23"/>
      <c r="GCQ46" s="23"/>
      <c r="GCR46" s="23"/>
      <c r="GCS46" s="23"/>
      <c r="GCT46" s="23"/>
      <c r="GCU46" s="23"/>
      <c r="GCV46" s="23"/>
      <c r="GCW46" s="23"/>
      <c r="GCX46" s="23"/>
      <c r="GCY46" s="23"/>
      <c r="GCZ46" s="23"/>
      <c r="GDA46" s="23"/>
      <c r="GDB46" s="23"/>
      <c r="GDC46" s="23"/>
      <c r="GDD46" s="23"/>
      <c r="GDE46" s="23"/>
      <c r="GDF46" s="23"/>
      <c r="GDG46" s="23"/>
      <c r="GDH46" s="23"/>
      <c r="GDI46" s="23"/>
      <c r="GDJ46" s="23"/>
      <c r="GDK46" s="23"/>
      <c r="GDL46" s="23"/>
      <c r="GDM46" s="23"/>
      <c r="GDN46" s="23"/>
      <c r="GDO46" s="23"/>
      <c r="GDP46" s="23"/>
      <c r="GDQ46" s="23"/>
      <c r="GDR46" s="23"/>
      <c r="GDS46" s="23"/>
      <c r="GDT46" s="23"/>
      <c r="GDU46" s="23"/>
      <c r="GDV46" s="23"/>
      <c r="GDW46" s="23"/>
      <c r="GDX46" s="23"/>
      <c r="GDY46" s="23"/>
      <c r="GDZ46" s="23"/>
      <c r="GEA46" s="23"/>
      <c r="GEB46" s="23"/>
      <c r="GEC46" s="23"/>
      <c r="GED46" s="23"/>
      <c r="GEE46" s="23"/>
      <c r="GEF46" s="23"/>
      <c r="GEG46" s="23"/>
      <c r="GEH46" s="23"/>
      <c r="GEI46" s="23"/>
      <c r="GEJ46" s="23"/>
      <c r="GEK46" s="23"/>
      <c r="GEL46" s="23"/>
      <c r="GEM46" s="23"/>
      <c r="GEN46" s="23"/>
      <c r="GEO46" s="23"/>
      <c r="GEP46" s="23"/>
      <c r="GEQ46" s="23"/>
      <c r="GER46" s="23"/>
      <c r="GES46" s="23"/>
      <c r="GET46" s="23"/>
      <c r="GEU46" s="23"/>
      <c r="GEV46" s="23"/>
      <c r="GEW46" s="23"/>
      <c r="GEX46" s="23"/>
      <c r="GEY46" s="23"/>
      <c r="GEZ46" s="23"/>
      <c r="GFA46" s="23"/>
      <c r="GFB46" s="23"/>
      <c r="GFC46" s="23"/>
      <c r="GFD46" s="23"/>
      <c r="GFE46" s="23"/>
      <c r="GFF46" s="23"/>
      <c r="GFG46" s="23"/>
      <c r="GFH46" s="23"/>
      <c r="GFI46" s="23"/>
      <c r="GFJ46" s="23"/>
      <c r="GFK46" s="23"/>
      <c r="GFL46" s="23"/>
      <c r="GFM46" s="23"/>
      <c r="GFN46" s="23"/>
      <c r="GFO46" s="23"/>
      <c r="GFP46" s="23"/>
      <c r="GFQ46" s="23"/>
      <c r="GFR46" s="23"/>
      <c r="GFS46" s="23"/>
      <c r="GFT46" s="23"/>
      <c r="GFU46" s="23"/>
      <c r="GFV46" s="23"/>
      <c r="GFW46" s="23"/>
      <c r="GFX46" s="23"/>
      <c r="GFY46" s="23"/>
      <c r="GFZ46" s="23"/>
      <c r="GGA46" s="23"/>
      <c r="GGB46" s="23"/>
      <c r="GGC46" s="23"/>
      <c r="GGD46" s="23"/>
      <c r="GGE46" s="23"/>
      <c r="GGF46" s="23"/>
      <c r="GGG46" s="23"/>
      <c r="GGH46" s="23"/>
      <c r="GGI46" s="23"/>
      <c r="GGJ46" s="23"/>
      <c r="GGK46" s="23"/>
      <c r="GGL46" s="23"/>
      <c r="GGM46" s="23"/>
      <c r="GGN46" s="23"/>
      <c r="GGO46" s="23"/>
      <c r="GGP46" s="23"/>
      <c r="GGQ46" s="23"/>
      <c r="GGR46" s="23"/>
      <c r="GGS46" s="23"/>
      <c r="GGT46" s="23"/>
      <c r="GGU46" s="23"/>
      <c r="GGV46" s="23"/>
      <c r="GGW46" s="23"/>
      <c r="GGX46" s="23"/>
      <c r="GGY46" s="23"/>
      <c r="GGZ46" s="23"/>
      <c r="GHA46" s="23"/>
      <c r="GHB46" s="23"/>
      <c r="GHC46" s="23"/>
      <c r="GHD46" s="23"/>
      <c r="GHE46" s="23"/>
      <c r="GHF46" s="23"/>
      <c r="GHG46" s="23"/>
      <c r="GHH46" s="23"/>
      <c r="GHI46" s="23"/>
      <c r="GHJ46" s="23"/>
      <c r="GHK46" s="23"/>
      <c r="GHL46" s="23"/>
      <c r="GHM46" s="23"/>
      <c r="GHN46" s="23"/>
      <c r="GHO46" s="23"/>
      <c r="GHP46" s="23"/>
      <c r="GHQ46" s="23"/>
      <c r="GHR46" s="23"/>
      <c r="GHS46" s="23"/>
      <c r="GHT46" s="23"/>
      <c r="GHU46" s="23"/>
      <c r="GHV46" s="23"/>
      <c r="GHW46" s="23"/>
      <c r="GHX46" s="23"/>
      <c r="GHY46" s="23"/>
      <c r="GHZ46" s="23"/>
      <c r="GIA46" s="23"/>
      <c r="GIB46" s="23"/>
      <c r="GIC46" s="23"/>
      <c r="GID46" s="23"/>
      <c r="GIE46" s="23"/>
      <c r="GIF46" s="23"/>
      <c r="GIG46" s="23"/>
      <c r="GIH46" s="23"/>
      <c r="GII46" s="23"/>
      <c r="GIJ46" s="23"/>
      <c r="GIK46" s="23"/>
      <c r="GIL46" s="23"/>
      <c r="GIM46" s="23"/>
      <c r="GIN46" s="23"/>
      <c r="GIO46" s="23"/>
      <c r="GIP46" s="23"/>
      <c r="GIQ46" s="23"/>
      <c r="GIR46" s="23"/>
      <c r="GIS46" s="23"/>
      <c r="GIT46" s="23"/>
      <c r="GIU46" s="23"/>
      <c r="GIV46" s="23"/>
      <c r="GIW46" s="23"/>
      <c r="GIX46" s="23"/>
      <c r="GIY46" s="23"/>
      <c r="GIZ46" s="23"/>
      <c r="GJA46" s="23"/>
      <c r="GJB46" s="23"/>
      <c r="GJC46" s="23"/>
      <c r="GJD46" s="23"/>
      <c r="GJE46" s="23"/>
      <c r="GJF46" s="23"/>
      <c r="GJG46" s="23"/>
      <c r="GJH46" s="23"/>
      <c r="GJI46" s="23"/>
      <c r="GJJ46" s="23"/>
      <c r="GJK46" s="23"/>
      <c r="GJL46" s="23"/>
      <c r="GJM46" s="23"/>
      <c r="GJN46" s="23"/>
      <c r="GJO46" s="23"/>
      <c r="GJP46" s="23"/>
      <c r="GJQ46" s="23"/>
      <c r="GJR46" s="23"/>
      <c r="GJS46" s="23"/>
      <c r="GJT46" s="23"/>
      <c r="GJU46" s="23"/>
      <c r="GJV46" s="23"/>
      <c r="GJW46" s="23"/>
      <c r="GJX46" s="23"/>
      <c r="GJY46" s="23"/>
      <c r="GJZ46" s="23"/>
      <c r="GKA46" s="23"/>
      <c r="GKB46" s="23"/>
      <c r="GKC46" s="23"/>
      <c r="GKD46" s="23"/>
      <c r="GKE46" s="23"/>
      <c r="GKF46" s="23"/>
      <c r="GKG46" s="23"/>
      <c r="GKH46" s="23"/>
      <c r="GKI46" s="23"/>
      <c r="GKJ46" s="23"/>
      <c r="GKK46" s="23"/>
      <c r="GKL46" s="23"/>
      <c r="GKM46" s="23"/>
      <c r="GKN46" s="23"/>
      <c r="GKO46" s="23"/>
      <c r="GKP46" s="23"/>
      <c r="GKQ46" s="23"/>
      <c r="GKR46" s="23"/>
      <c r="GKS46" s="23"/>
      <c r="GKT46" s="23"/>
      <c r="GKU46" s="23"/>
      <c r="GKV46" s="23"/>
      <c r="GKW46" s="23"/>
      <c r="GKX46" s="23"/>
      <c r="GKY46" s="23"/>
      <c r="GKZ46" s="23"/>
      <c r="GLA46" s="23"/>
      <c r="GLB46" s="23"/>
      <c r="GLC46" s="23"/>
      <c r="GLD46" s="23"/>
      <c r="GLE46" s="23"/>
      <c r="GLF46" s="23"/>
      <c r="GLG46" s="23"/>
      <c r="GLH46" s="23"/>
      <c r="GLI46" s="23"/>
      <c r="GLJ46" s="23"/>
      <c r="GLK46" s="23"/>
      <c r="GLL46" s="23"/>
      <c r="GLM46" s="23"/>
      <c r="GLN46" s="23"/>
      <c r="GLO46" s="23"/>
      <c r="GLP46" s="23"/>
      <c r="GLQ46" s="23"/>
      <c r="GLR46" s="23"/>
      <c r="GLS46" s="23"/>
      <c r="GLT46" s="23"/>
      <c r="GLU46" s="23"/>
      <c r="GLV46" s="23"/>
      <c r="GLW46" s="23"/>
      <c r="GLX46" s="23"/>
      <c r="GLY46" s="23"/>
      <c r="GLZ46" s="23"/>
      <c r="GMA46" s="23"/>
      <c r="GMB46" s="23"/>
      <c r="GMC46" s="23"/>
      <c r="GMD46" s="23"/>
      <c r="GME46" s="23"/>
      <c r="GMF46" s="23"/>
      <c r="GMG46" s="23"/>
      <c r="GMH46" s="23"/>
      <c r="GMI46" s="23"/>
      <c r="GMJ46" s="23"/>
      <c r="GMK46" s="23"/>
      <c r="GML46" s="23"/>
      <c r="GMM46" s="23"/>
      <c r="GMN46" s="23"/>
      <c r="GMO46" s="23"/>
      <c r="GMP46" s="23"/>
      <c r="GMQ46" s="23"/>
      <c r="GMR46" s="23"/>
      <c r="GMS46" s="23"/>
      <c r="GMT46" s="23"/>
      <c r="GMU46" s="23"/>
      <c r="GMV46" s="23"/>
      <c r="GMW46" s="23"/>
      <c r="GMX46" s="23"/>
      <c r="GMY46" s="23"/>
      <c r="GMZ46" s="23"/>
      <c r="GNA46" s="23"/>
      <c r="GNB46" s="23"/>
      <c r="GNC46" s="23"/>
      <c r="GND46" s="23"/>
      <c r="GNE46" s="23"/>
      <c r="GNF46" s="23"/>
      <c r="GNG46" s="23"/>
      <c r="GNH46" s="23"/>
      <c r="GNI46" s="23"/>
      <c r="GNJ46" s="23"/>
      <c r="GNK46" s="23"/>
      <c r="GNL46" s="23"/>
      <c r="GNM46" s="23"/>
      <c r="GNN46" s="23"/>
      <c r="GNO46" s="23"/>
      <c r="GNP46" s="23"/>
      <c r="GNQ46" s="23"/>
      <c r="GNR46" s="23"/>
      <c r="GNS46" s="23"/>
      <c r="GNT46" s="23"/>
      <c r="GNU46" s="23"/>
      <c r="GNV46" s="23"/>
      <c r="GNW46" s="23"/>
      <c r="GNX46" s="23"/>
      <c r="GNY46" s="23"/>
      <c r="GNZ46" s="23"/>
      <c r="GOA46" s="23"/>
      <c r="GOB46" s="23"/>
      <c r="GOC46" s="23"/>
      <c r="GOD46" s="23"/>
      <c r="GOE46" s="23"/>
      <c r="GOF46" s="23"/>
      <c r="GOG46" s="23"/>
      <c r="GOH46" s="23"/>
      <c r="GOI46" s="23"/>
      <c r="GOJ46" s="23"/>
      <c r="GOK46" s="23"/>
      <c r="GOL46" s="23"/>
      <c r="GOM46" s="23"/>
      <c r="GON46" s="23"/>
      <c r="GOO46" s="23"/>
      <c r="GOP46" s="23"/>
      <c r="GOQ46" s="23"/>
      <c r="GOR46" s="23"/>
      <c r="GOS46" s="23"/>
      <c r="GOT46" s="23"/>
      <c r="GOU46" s="23"/>
      <c r="GOV46" s="23"/>
      <c r="GOW46" s="23"/>
      <c r="GOX46" s="23"/>
      <c r="GOY46" s="23"/>
      <c r="GOZ46" s="23"/>
      <c r="GPA46" s="23"/>
      <c r="GPB46" s="23"/>
      <c r="GPC46" s="23"/>
      <c r="GPD46" s="23"/>
      <c r="GPE46" s="23"/>
      <c r="GPF46" s="23"/>
      <c r="GPG46" s="23"/>
      <c r="GPH46" s="23"/>
      <c r="GPI46" s="23"/>
      <c r="GPJ46" s="23"/>
      <c r="GPK46" s="23"/>
      <c r="GPL46" s="23"/>
      <c r="GPM46" s="23"/>
      <c r="GPN46" s="23"/>
      <c r="GPO46" s="23"/>
      <c r="GPP46" s="23"/>
      <c r="GPQ46" s="23"/>
      <c r="GPR46" s="23"/>
      <c r="GPS46" s="23"/>
      <c r="GPT46" s="23"/>
      <c r="GPU46" s="23"/>
      <c r="GPV46" s="23"/>
      <c r="GPW46" s="23"/>
      <c r="GPX46" s="23"/>
      <c r="GPY46" s="23"/>
      <c r="GPZ46" s="23"/>
      <c r="GQA46" s="23"/>
      <c r="GQB46" s="23"/>
      <c r="GQC46" s="23"/>
      <c r="GQD46" s="23"/>
      <c r="GQE46" s="23"/>
      <c r="GQF46" s="23"/>
      <c r="GQG46" s="23"/>
      <c r="GQH46" s="23"/>
      <c r="GQI46" s="23"/>
      <c r="GQJ46" s="23"/>
      <c r="GQK46" s="23"/>
      <c r="GQL46" s="23"/>
      <c r="GQM46" s="23"/>
      <c r="GQN46" s="23"/>
      <c r="GQO46" s="23"/>
      <c r="GQP46" s="23"/>
      <c r="GQQ46" s="23"/>
      <c r="GQR46" s="23"/>
      <c r="GQS46" s="23"/>
      <c r="GQT46" s="23"/>
      <c r="GQU46" s="23"/>
      <c r="GQV46" s="23"/>
      <c r="GQW46" s="23"/>
      <c r="GQX46" s="23"/>
      <c r="GQY46" s="23"/>
      <c r="GQZ46" s="23"/>
      <c r="GRA46" s="23"/>
      <c r="GRB46" s="23"/>
      <c r="GRC46" s="23"/>
      <c r="GRD46" s="23"/>
      <c r="GRE46" s="23"/>
      <c r="GRF46" s="23"/>
      <c r="GRG46" s="23"/>
      <c r="GRH46" s="23"/>
      <c r="GRI46" s="23"/>
      <c r="GRJ46" s="23"/>
      <c r="GRK46" s="23"/>
      <c r="GRL46" s="23"/>
      <c r="GRM46" s="23"/>
      <c r="GRN46" s="23"/>
      <c r="GRO46" s="23"/>
      <c r="GRP46" s="23"/>
      <c r="GRQ46" s="23"/>
      <c r="GRR46" s="23"/>
      <c r="GRS46" s="23"/>
      <c r="GRT46" s="23"/>
      <c r="GRU46" s="23"/>
      <c r="GRV46" s="23"/>
      <c r="GRW46" s="23"/>
      <c r="GRX46" s="23"/>
      <c r="GRY46" s="23"/>
      <c r="GRZ46" s="23"/>
      <c r="GSA46" s="23"/>
      <c r="GSB46" s="23"/>
      <c r="GSC46" s="23"/>
      <c r="GSD46" s="23"/>
      <c r="GSE46" s="23"/>
      <c r="GSF46" s="23"/>
      <c r="GSG46" s="23"/>
      <c r="GSH46" s="23"/>
      <c r="GSI46" s="23"/>
      <c r="GSJ46" s="23"/>
      <c r="GSK46" s="23"/>
      <c r="GSL46" s="23"/>
      <c r="GSM46" s="23"/>
      <c r="GSN46" s="23"/>
      <c r="GSO46" s="23"/>
      <c r="GSP46" s="23"/>
      <c r="GSQ46" s="23"/>
      <c r="GSR46" s="23"/>
      <c r="GSS46" s="23"/>
      <c r="GST46" s="23"/>
      <c r="GSU46" s="23"/>
      <c r="GSV46" s="23"/>
      <c r="GSW46" s="23"/>
      <c r="GSX46" s="23"/>
      <c r="GSY46" s="23"/>
      <c r="GSZ46" s="23"/>
      <c r="GTA46" s="23"/>
      <c r="GTB46" s="23"/>
      <c r="GTC46" s="23"/>
      <c r="GTD46" s="23"/>
      <c r="GTE46" s="23"/>
      <c r="GTF46" s="23"/>
      <c r="GTG46" s="23"/>
      <c r="GTH46" s="23"/>
      <c r="GTI46" s="23"/>
      <c r="GTJ46" s="23"/>
      <c r="GTK46" s="23"/>
      <c r="GTL46" s="23"/>
      <c r="GTM46" s="23"/>
      <c r="GTN46" s="23"/>
      <c r="GTO46" s="23"/>
      <c r="GTP46" s="23"/>
      <c r="GTQ46" s="23"/>
      <c r="GTR46" s="23"/>
      <c r="GTS46" s="23"/>
      <c r="GTT46" s="23"/>
      <c r="GTU46" s="23"/>
      <c r="GTV46" s="23"/>
      <c r="GTW46" s="23"/>
      <c r="GTX46" s="23"/>
      <c r="GTY46" s="23"/>
      <c r="GTZ46" s="23"/>
      <c r="GUA46" s="23"/>
      <c r="GUB46" s="23"/>
      <c r="GUC46" s="23"/>
      <c r="GUD46" s="23"/>
      <c r="GUE46" s="23"/>
      <c r="GUF46" s="23"/>
      <c r="GUG46" s="23"/>
      <c r="GUH46" s="23"/>
      <c r="GUI46" s="23"/>
      <c r="GUJ46" s="23"/>
      <c r="GUK46" s="23"/>
      <c r="GUL46" s="23"/>
      <c r="GUM46" s="23"/>
      <c r="GUN46" s="23"/>
      <c r="GUO46" s="23"/>
      <c r="GUP46" s="23"/>
      <c r="GUQ46" s="23"/>
      <c r="GUR46" s="23"/>
      <c r="GUS46" s="23"/>
      <c r="GUT46" s="23"/>
      <c r="GUU46" s="23"/>
      <c r="GUV46" s="23"/>
      <c r="GUW46" s="23"/>
      <c r="GUX46" s="23"/>
      <c r="GUY46" s="23"/>
      <c r="GUZ46" s="23"/>
      <c r="GVA46" s="23"/>
      <c r="GVB46" s="23"/>
      <c r="GVC46" s="23"/>
      <c r="GVD46" s="23"/>
      <c r="GVE46" s="23"/>
      <c r="GVF46" s="23"/>
      <c r="GVG46" s="23"/>
      <c r="GVH46" s="23"/>
      <c r="GVI46" s="23"/>
      <c r="GVJ46" s="23"/>
      <c r="GVK46" s="23"/>
      <c r="GVL46" s="23"/>
      <c r="GVM46" s="23"/>
      <c r="GVN46" s="23"/>
      <c r="GVO46" s="23"/>
      <c r="GVP46" s="23"/>
      <c r="GVQ46" s="23"/>
      <c r="GVR46" s="23"/>
      <c r="GVS46" s="23"/>
      <c r="GVT46" s="23"/>
      <c r="GVU46" s="23"/>
      <c r="GVV46" s="23"/>
      <c r="GVW46" s="23"/>
      <c r="GVX46" s="23"/>
      <c r="GVY46" s="23"/>
      <c r="GVZ46" s="23"/>
      <c r="GWA46" s="23"/>
      <c r="GWB46" s="23"/>
      <c r="GWC46" s="23"/>
      <c r="GWD46" s="23"/>
      <c r="GWE46" s="23"/>
      <c r="GWF46" s="23"/>
      <c r="GWG46" s="23"/>
      <c r="GWH46" s="23"/>
      <c r="GWI46" s="23"/>
      <c r="GWJ46" s="23"/>
      <c r="GWK46" s="23"/>
      <c r="GWL46" s="23"/>
      <c r="GWM46" s="23"/>
      <c r="GWN46" s="23"/>
      <c r="GWO46" s="23"/>
      <c r="GWP46" s="23"/>
      <c r="GWQ46" s="23"/>
      <c r="GWR46" s="23"/>
      <c r="GWS46" s="23"/>
      <c r="GWT46" s="23"/>
      <c r="GWU46" s="23"/>
      <c r="GWV46" s="23"/>
      <c r="GWW46" s="23"/>
      <c r="GWX46" s="23"/>
      <c r="GWY46" s="23"/>
      <c r="GWZ46" s="23"/>
      <c r="GXA46" s="23"/>
      <c r="GXB46" s="23"/>
      <c r="GXC46" s="23"/>
      <c r="GXD46" s="23"/>
      <c r="GXE46" s="23"/>
      <c r="GXF46" s="23"/>
      <c r="GXG46" s="23"/>
      <c r="GXH46" s="23"/>
      <c r="GXI46" s="23"/>
      <c r="GXJ46" s="23"/>
      <c r="GXK46" s="23"/>
      <c r="GXL46" s="23"/>
      <c r="GXM46" s="23"/>
      <c r="GXN46" s="23"/>
      <c r="GXO46" s="23"/>
      <c r="GXP46" s="23"/>
      <c r="GXQ46" s="23"/>
      <c r="GXR46" s="23"/>
      <c r="GXS46" s="23"/>
      <c r="GXT46" s="23"/>
      <c r="GXU46" s="23"/>
      <c r="GXV46" s="23"/>
      <c r="GXW46" s="23"/>
      <c r="GXX46" s="23"/>
      <c r="GXY46" s="23"/>
      <c r="GXZ46" s="23"/>
      <c r="GYA46" s="23"/>
      <c r="GYB46" s="23"/>
      <c r="GYC46" s="23"/>
      <c r="GYD46" s="23"/>
      <c r="GYE46" s="23"/>
      <c r="GYF46" s="23"/>
      <c r="GYG46" s="23"/>
      <c r="GYH46" s="23"/>
      <c r="GYI46" s="23"/>
      <c r="GYJ46" s="23"/>
      <c r="GYK46" s="23"/>
      <c r="GYL46" s="23"/>
      <c r="GYM46" s="23"/>
      <c r="GYN46" s="23"/>
      <c r="GYO46" s="23"/>
      <c r="GYP46" s="23"/>
      <c r="GYQ46" s="23"/>
      <c r="GYR46" s="23"/>
      <c r="GYS46" s="23"/>
      <c r="GYT46" s="23"/>
      <c r="GYU46" s="23"/>
      <c r="GYV46" s="23"/>
      <c r="GYW46" s="23"/>
      <c r="GYX46" s="23"/>
      <c r="GYY46" s="23"/>
      <c r="GYZ46" s="23"/>
      <c r="GZA46" s="23"/>
      <c r="GZB46" s="23"/>
      <c r="GZC46" s="23"/>
      <c r="GZD46" s="23"/>
      <c r="GZE46" s="23"/>
      <c r="GZF46" s="23"/>
      <c r="GZG46" s="23"/>
      <c r="GZH46" s="23"/>
      <c r="GZI46" s="23"/>
      <c r="GZJ46" s="23"/>
      <c r="GZK46" s="23"/>
      <c r="GZL46" s="23"/>
      <c r="GZM46" s="23"/>
      <c r="GZN46" s="23"/>
      <c r="GZO46" s="23"/>
      <c r="GZP46" s="23"/>
      <c r="GZQ46" s="23"/>
      <c r="GZR46" s="23"/>
      <c r="GZS46" s="23"/>
      <c r="GZT46" s="23"/>
      <c r="GZU46" s="23"/>
      <c r="GZV46" s="23"/>
      <c r="GZW46" s="23"/>
      <c r="GZX46" s="23"/>
      <c r="GZY46" s="23"/>
      <c r="GZZ46" s="23"/>
      <c r="HAA46" s="23"/>
      <c r="HAB46" s="23"/>
      <c r="HAC46" s="23"/>
      <c r="HAD46" s="23"/>
      <c r="HAE46" s="23"/>
      <c r="HAF46" s="23"/>
      <c r="HAG46" s="23"/>
      <c r="HAH46" s="23"/>
      <c r="HAI46" s="23"/>
      <c r="HAJ46" s="23"/>
      <c r="HAK46" s="23"/>
      <c r="HAL46" s="23"/>
      <c r="HAM46" s="23"/>
      <c r="HAN46" s="23"/>
      <c r="HAO46" s="23"/>
      <c r="HAP46" s="23"/>
      <c r="HAQ46" s="23"/>
      <c r="HAR46" s="23"/>
      <c r="HAS46" s="23"/>
      <c r="HAT46" s="23"/>
      <c r="HAU46" s="23"/>
      <c r="HAV46" s="23"/>
      <c r="HAW46" s="23"/>
      <c r="HAX46" s="23"/>
      <c r="HAY46" s="23"/>
      <c r="HAZ46" s="23"/>
      <c r="HBA46" s="23"/>
      <c r="HBB46" s="23"/>
      <c r="HBC46" s="23"/>
      <c r="HBD46" s="23"/>
      <c r="HBE46" s="23"/>
      <c r="HBF46" s="23"/>
      <c r="HBG46" s="23"/>
      <c r="HBH46" s="23"/>
      <c r="HBI46" s="23"/>
      <c r="HBJ46" s="23"/>
      <c r="HBK46" s="23"/>
      <c r="HBL46" s="23"/>
      <c r="HBM46" s="23"/>
      <c r="HBN46" s="23"/>
      <c r="HBO46" s="23"/>
      <c r="HBP46" s="23"/>
      <c r="HBQ46" s="23"/>
      <c r="HBR46" s="23"/>
      <c r="HBS46" s="23"/>
      <c r="HBT46" s="23"/>
      <c r="HBU46" s="23"/>
      <c r="HBV46" s="23"/>
      <c r="HBW46" s="23"/>
      <c r="HBX46" s="23"/>
      <c r="HBY46" s="23"/>
      <c r="HBZ46" s="23"/>
      <c r="HCA46" s="23"/>
      <c r="HCB46" s="23"/>
      <c r="HCC46" s="23"/>
      <c r="HCD46" s="23"/>
      <c r="HCE46" s="23"/>
      <c r="HCF46" s="23"/>
      <c r="HCG46" s="23"/>
      <c r="HCH46" s="23"/>
      <c r="HCI46" s="23"/>
      <c r="HCJ46" s="23"/>
      <c r="HCK46" s="23"/>
      <c r="HCL46" s="23"/>
      <c r="HCM46" s="23"/>
      <c r="HCN46" s="23"/>
      <c r="HCO46" s="23"/>
      <c r="HCP46" s="23"/>
      <c r="HCQ46" s="23"/>
      <c r="HCR46" s="23"/>
      <c r="HCS46" s="23"/>
      <c r="HCT46" s="23"/>
      <c r="HCU46" s="23"/>
      <c r="HCV46" s="23"/>
      <c r="HCW46" s="23"/>
      <c r="HCX46" s="23"/>
      <c r="HCY46" s="23"/>
      <c r="HCZ46" s="23"/>
      <c r="HDA46" s="23"/>
      <c r="HDB46" s="23"/>
      <c r="HDC46" s="23"/>
      <c r="HDD46" s="23"/>
      <c r="HDE46" s="23"/>
      <c r="HDF46" s="23"/>
      <c r="HDG46" s="23"/>
      <c r="HDH46" s="23"/>
      <c r="HDI46" s="23"/>
      <c r="HDJ46" s="23"/>
      <c r="HDK46" s="23"/>
      <c r="HDL46" s="23"/>
      <c r="HDM46" s="23"/>
      <c r="HDN46" s="23"/>
      <c r="HDO46" s="23"/>
      <c r="HDP46" s="23"/>
      <c r="HDQ46" s="23"/>
      <c r="HDR46" s="23"/>
      <c r="HDS46" s="23"/>
      <c r="HDT46" s="23"/>
      <c r="HDU46" s="23"/>
      <c r="HDV46" s="23"/>
      <c r="HDW46" s="23"/>
      <c r="HDX46" s="23"/>
      <c r="HDY46" s="23"/>
      <c r="HDZ46" s="23"/>
      <c r="HEA46" s="23"/>
      <c r="HEB46" s="23"/>
      <c r="HEC46" s="23"/>
      <c r="HED46" s="23"/>
      <c r="HEE46" s="23"/>
      <c r="HEF46" s="23"/>
      <c r="HEG46" s="23"/>
      <c r="HEH46" s="23"/>
      <c r="HEI46" s="23"/>
      <c r="HEJ46" s="23"/>
      <c r="HEK46" s="23"/>
      <c r="HEL46" s="23"/>
      <c r="HEM46" s="23"/>
      <c r="HEN46" s="23"/>
      <c r="HEO46" s="23"/>
      <c r="HEP46" s="23"/>
      <c r="HEQ46" s="23"/>
      <c r="HER46" s="23"/>
      <c r="HES46" s="23"/>
      <c r="HET46" s="23"/>
      <c r="HEU46" s="23"/>
      <c r="HEV46" s="23"/>
      <c r="HEW46" s="23"/>
      <c r="HEX46" s="23"/>
      <c r="HEY46" s="23"/>
      <c r="HEZ46" s="23"/>
      <c r="HFA46" s="23"/>
      <c r="HFB46" s="23"/>
      <c r="HFC46" s="23"/>
      <c r="HFD46" s="23"/>
      <c r="HFE46" s="23"/>
      <c r="HFF46" s="23"/>
      <c r="HFG46" s="23"/>
      <c r="HFH46" s="23"/>
      <c r="HFI46" s="23"/>
      <c r="HFJ46" s="23"/>
      <c r="HFK46" s="23"/>
      <c r="HFL46" s="23"/>
      <c r="HFM46" s="23"/>
      <c r="HFN46" s="23"/>
      <c r="HFO46" s="23"/>
      <c r="HFP46" s="23"/>
      <c r="HFQ46" s="23"/>
      <c r="HFR46" s="23"/>
      <c r="HFS46" s="23"/>
      <c r="HFT46" s="23"/>
      <c r="HFU46" s="23"/>
      <c r="HFV46" s="23"/>
      <c r="HFW46" s="23"/>
      <c r="HFX46" s="23"/>
      <c r="HFY46" s="23"/>
      <c r="HFZ46" s="23"/>
      <c r="HGA46" s="23"/>
      <c r="HGB46" s="23"/>
      <c r="HGC46" s="23"/>
      <c r="HGD46" s="23"/>
      <c r="HGE46" s="23"/>
      <c r="HGF46" s="23"/>
      <c r="HGG46" s="23"/>
      <c r="HGH46" s="23"/>
      <c r="HGI46" s="23"/>
      <c r="HGJ46" s="23"/>
      <c r="HGK46" s="23"/>
      <c r="HGL46" s="23"/>
      <c r="HGM46" s="23"/>
      <c r="HGN46" s="23"/>
      <c r="HGO46" s="23"/>
      <c r="HGP46" s="23"/>
      <c r="HGQ46" s="23"/>
      <c r="HGR46" s="23"/>
      <c r="HGS46" s="23"/>
      <c r="HGT46" s="23"/>
      <c r="HGU46" s="23"/>
      <c r="HGV46" s="23"/>
      <c r="HGW46" s="23"/>
      <c r="HGX46" s="23"/>
      <c r="HGY46" s="23"/>
      <c r="HGZ46" s="23"/>
      <c r="HHA46" s="23"/>
      <c r="HHB46" s="23"/>
      <c r="HHC46" s="23"/>
      <c r="HHD46" s="23"/>
      <c r="HHE46" s="23"/>
      <c r="HHF46" s="23"/>
      <c r="HHG46" s="23"/>
      <c r="HHH46" s="23"/>
      <c r="HHI46" s="23"/>
      <c r="HHJ46" s="23"/>
      <c r="HHK46" s="23"/>
      <c r="HHL46" s="23"/>
      <c r="HHM46" s="23"/>
      <c r="HHN46" s="23"/>
      <c r="HHO46" s="23"/>
      <c r="HHP46" s="23"/>
      <c r="HHQ46" s="23"/>
      <c r="HHR46" s="23"/>
      <c r="HHS46" s="23"/>
      <c r="HHT46" s="23"/>
      <c r="HHU46" s="23"/>
      <c r="HHV46" s="23"/>
      <c r="HHW46" s="23"/>
      <c r="HHX46" s="23"/>
      <c r="HHY46" s="23"/>
      <c r="HHZ46" s="23"/>
      <c r="HIA46" s="23"/>
      <c r="HIB46" s="23"/>
      <c r="HIC46" s="23"/>
      <c r="HID46" s="23"/>
      <c r="HIE46" s="23"/>
      <c r="HIF46" s="23"/>
      <c r="HIG46" s="23"/>
      <c r="HIH46" s="23"/>
      <c r="HII46" s="23"/>
      <c r="HIJ46" s="23"/>
      <c r="HIK46" s="23"/>
      <c r="HIL46" s="23"/>
      <c r="HIM46" s="23"/>
      <c r="HIN46" s="23"/>
      <c r="HIO46" s="23"/>
      <c r="HIP46" s="23"/>
      <c r="HIQ46" s="23"/>
      <c r="HIR46" s="23"/>
      <c r="HIS46" s="23"/>
      <c r="HIT46" s="23"/>
      <c r="HIU46" s="23"/>
      <c r="HIV46" s="23"/>
      <c r="HIW46" s="23"/>
      <c r="HIX46" s="23"/>
      <c r="HIY46" s="23"/>
      <c r="HIZ46" s="23"/>
      <c r="HJA46" s="23"/>
      <c r="HJB46" s="23"/>
      <c r="HJC46" s="23"/>
      <c r="HJD46" s="23"/>
      <c r="HJE46" s="23"/>
      <c r="HJF46" s="23"/>
      <c r="HJG46" s="23"/>
      <c r="HJH46" s="23"/>
      <c r="HJI46" s="23"/>
      <c r="HJJ46" s="23"/>
      <c r="HJK46" s="23"/>
      <c r="HJL46" s="23"/>
      <c r="HJM46" s="23"/>
      <c r="HJN46" s="23"/>
      <c r="HJO46" s="23"/>
      <c r="HJP46" s="23"/>
      <c r="HJQ46" s="23"/>
      <c r="HJR46" s="23"/>
      <c r="HJS46" s="23"/>
      <c r="HJT46" s="23"/>
      <c r="HJU46" s="23"/>
      <c r="HJV46" s="23"/>
      <c r="HJW46" s="23"/>
      <c r="HJX46" s="23"/>
      <c r="HJY46" s="23"/>
      <c r="HJZ46" s="23"/>
      <c r="HKA46" s="23"/>
      <c r="HKB46" s="23"/>
      <c r="HKC46" s="23"/>
      <c r="HKD46" s="23"/>
      <c r="HKE46" s="23"/>
      <c r="HKF46" s="23"/>
      <c r="HKG46" s="23"/>
      <c r="HKH46" s="23"/>
      <c r="HKI46" s="23"/>
      <c r="HKJ46" s="23"/>
      <c r="HKK46" s="23"/>
      <c r="HKL46" s="23"/>
      <c r="HKM46" s="23"/>
      <c r="HKN46" s="23"/>
      <c r="HKO46" s="23"/>
      <c r="HKP46" s="23"/>
      <c r="HKQ46" s="23"/>
      <c r="HKR46" s="23"/>
      <c r="HKS46" s="23"/>
      <c r="HKT46" s="23"/>
      <c r="HKU46" s="23"/>
      <c r="HKV46" s="23"/>
      <c r="HKW46" s="23"/>
      <c r="HKX46" s="23"/>
      <c r="HKY46" s="23"/>
      <c r="HKZ46" s="23"/>
      <c r="HLA46" s="23"/>
      <c r="HLB46" s="23"/>
      <c r="HLC46" s="23"/>
      <c r="HLD46" s="23"/>
      <c r="HLE46" s="23"/>
      <c r="HLF46" s="23"/>
      <c r="HLG46" s="23"/>
      <c r="HLH46" s="23"/>
      <c r="HLI46" s="23"/>
      <c r="HLJ46" s="23"/>
      <c r="HLK46" s="23"/>
      <c r="HLL46" s="23"/>
      <c r="HLM46" s="23"/>
      <c r="HLN46" s="23"/>
      <c r="HLO46" s="23"/>
      <c r="HLP46" s="23"/>
      <c r="HLQ46" s="23"/>
      <c r="HLR46" s="23"/>
      <c r="HLS46" s="23"/>
      <c r="HLT46" s="23"/>
      <c r="HLU46" s="23"/>
      <c r="HLV46" s="23"/>
      <c r="HLW46" s="23"/>
      <c r="HLX46" s="23"/>
      <c r="HLY46" s="23"/>
      <c r="HLZ46" s="23"/>
      <c r="HMA46" s="23"/>
      <c r="HMB46" s="23"/>
      <c r="HMC46" s="23"/>
      <c r="HMD46" s="23"/>
      <c r="HME46" s="23"/>
      <c r="HMF46" s="23"/>
      <c r="HMG46" s="23"/>
      <c r="HMH46" s="23"/>
      <c r="HMI46" s="23"/>
      <c r="HMJ46" s="23"/>
      <c r="HMK46" s="23"/>
      <c r="HML46" s="23"/>
      <c r="HMM46" s="23"/>
      <c r="HMN46" s="23"/>
      <c r="HMO46" s="23"/>
      <c r="HMP46" s="23"/>
      <c r="HMQ46" s="23"/>
      <c r="HMR46" s="23"/>
      <c r="HMS46" s="23"/>
      <c r="HMT46" s="23"/>
      <c r="HMU46" s="23"/>
      <c r="HMV46" s="23"/>
      <c r="HMW46" s="23"/>
      <c r="HMX46" s="23"/>
      <c r="HMY46" s="23"/>
      <c r="HMZ46" s="23"/>
      <c r="HNA46" s="23"/>
      <c r="HNB46" s="23"/>
      <c r="HNC46" s="23"/>
      <c r="HND46" s="23"/>
      <c r="HNE46" s="23"/>
      <c r="HNF46" s="23"/>
      <c r="HNG46" s="23"/>
      <c r="HNH46" s="23"/>
      <c r="HNI46" s="23"/>
      <c r="HNJ46" s="23"/>
      <c r="HNK46" s="23"/>
      <c r="HNL46" s="23"/>
      <c r="HNM46" s="23"/>
      <c r="HNN46" s="23"/>
      <c r="HNO46" s="23"/>
      <c r="HNP46" s="23"/>
      <c r="HNQ46" s="23"/>
      <c r="HNR46" s="23"/>
      <c r="HNS46" s="23"/>
      <c r="HNT46" s="23"/>
      <c r="HNU46" s="23"/>
      <c r="HNV46" s="23"/>
      <c r="HNW46" s="23"/>
      <c r="HNX46" s="23"/>
      <c r="HNY46" s="23"/>
      <c r="HNZ46" s="23"/>
      <c r="HOA46" s="23"/>
      <c r="HOB46" s="23"/>
      <c r="HOC46" s="23"/>
      <c r="HOD46" s="23"/>
      <c r="HOE46" s="23"/>
      <c r="HOF46" s="23"/>
      <c r="HOG46" s="23"/>
      <c r="HOH46" s="23"/>
      <c r="HOI46" s="23"/>
      <c r="HOJ46" s="23"/>
      <c r="HOK46" s="23"/>
      <c r="HOL46" s="23"/>
      <c r="HOM46" s="23"/>
      <c r="HON46" s="23"/>
      <c r="HOO46" s="23"/>
      <c r="HOP46" s="23"/>
      <c r="HOQ46" s="23"/>
      <c r="HOR46" s="23"/>
      <c r="HOS46" s="23"/>
      <c r="HOT46" s="23"/>
      <c r="HOU46" s="23"/>
      <c r="HOV46" s="23"/>
      <c r="HOW46" s="23"/>
      <c r="HOX46" s="23"/>
      <c r="HOY46" s="23"/>
      <c r="HOZ46" s="23"/>
      <c r="HPA46" s="23"/>
      <c r="HPB46" s="23"/>
      <c r="HPC46" s="23"/>
      <c r="HPD46" s="23"/>
      <c r="HPE46" s="23"/>
      <c r="HPF46" s="23"/>
      <c r="HPG46" s="23"/>
      <c r="HPH46" s="23"/>
      <c r="HPI46" s="23"/>
      <c r="HPJ46" s="23"/>
      <c r="HPK46" s="23"/>
      <c r="HPL46" s="23"/>
      <c r="HPM46" s="23"/>
      <c r="HPN46" s="23"/>
      <c r="HPO46" s="23"/>
      <c r="HPP46" s="23"/>
      <c r="HPQ46" s="23"/>
      <c r="HPR46" s="23"/>
      <c r="HPS46" s="23"/>
      <c r="HPT46" s="23"/>
      <c r="HPU46" s="23"/>
      <c r="HPV46" s="23"/>
      <c r="HPW46" s="23"/>
      <c r="HPX46" s="23"/>
      <c r="HPY46" s="23"/>
      <c r="HPZ46" s="23"/>
      <c r="HQA46" s="23"/>
      <c r="HQB46" s="23"/>
      <c r="HQC46" s="23"/>
      <c r="HQD46" s="23"/>
      <c r="HQE46" s="23"/>
      <c r="HQF46" s="23"/>
      <c r="HQG46" s="23"/>
      <c r="HQH46" s="23"/>
      <c r="HQI46" s="23"/>
      <c r="HQJ46" s="23"/>
      <c r="HQK46" s="23"/>
      <c r="HQL46" s="23"/>
      <c r="HQM46" s="23"/>
      <c r="HQN46" s="23"/>
      <c r="HQO46" s="23"/>
      <c r="HQP46" s="23"/>
      <c r="HQQ46" s="23"/>
      <c r="HQR46" s="23"/>
      <c r="HQS46" s="23"/>
      <c r="HQT46" s="23"/>
      <c r="HQU46" s="23"/>
      <c r="HQV46" s="23"/>
      <c r="HQW46" s="23"/>
      <c r="HQX46" s="23"/>
      <c r="HQY46" s="23"/>
      <c r="HQZ46" s="23"/>
      <c r="HRA46" s="23"/>
      <c r="HRB46" s="23"/>
      <c r="HRC46" s="23"/>
      <c r="HRD46" s="23"/>
      <c r="HRE46" s="23"/>
      <c r="HRF46" s="23"/>
      <c r="HRG46" s="23"/>
      <c r="HRH46" s="23"/>
      <c r="HRI46" s="23"/>
      <c r="HRJ46" s="23"/>
      <c r="HRK46" s="23"/>
      <c r="HRL46" s="23"/>
      <c r="HRM46" s="23"/>
      <c r="HRN46" s="23"/>
      <c r="HRO46" s="23"/>
      <c r="HRP46" s="23"/>
      <c r="HRQ46" s="23"/>
      <c r="HRR46" s="23"/>
      <c r="HRS46" s="23"/>
      <c r="HRT46" s="23"/>
      <c r="HRU46" s="23"/>
      <c r="HRV46" s="23"/>
      <c r="HRW46" s="23"/>
      <c r="HRX46" s="23"/>
      <c r="HRY46" s="23"/>
      <c r="HRZ46" s="23"/>
      <c r="HSA46" s="23"/>
      <c r="HSB46" s="23"/>
      <c r="HSC46" s="23"/>
      <c r="HSD46" s="23"/>
      <c r="HSE46" s="23"/>
      <c r="HSF46" s="23"/>
      <c r="HSG46" s="23"/>
      <c r="HSH46" s="23"/>
      <c r="HSI46" s="23"/>
      <c r="HSJ46" s="23"/>
      <c r="HSK46" s="23"/>
      <c r="HSL46" s="23"/>
      <c r="HSM46" s="23"/>
      <c r="HSN46" s="23"/>
      <c r="HSO46" s="23"/>
      <c r="HSP46" s="23"/>
      <c r="HSQ46" s="23"/>
      <c r="HSR46" s="23"/>
      <c r="HSS46" s="23"/>
      <c r="HST46" s="23"/>
      <c r="HSU46" s="23"/>
      <c r="HSV46" s="23"/>
      <c r="HSW46" s="23"/>
      <c r="HSX46" s="23"/>
      <c r="HSY46" s="23"/>
      <c r="HSZ46" s="23"/>
      <c r="HTA46" s="23"/>
      <c r="HTB46" s="23"/>
      <c r="HTC46" s="23"/>
      <c r="HTD46" s="23"/>
      <c r="HTE46" s="23"/>
      <c r="HTF46" s="23"/>
      <c r="HTG46" s="23"/>
      <c r="HTH46" s="23"/>
      <c r="HTI46" s="23"/>
      <c r="HTJ46" s="23"/>
      <c r="HTK46" s="23"/>
      <c r="HTL46" s="23"/>
      <c r="HTM46" s="23"/>
      <c r="HTN46" s="23"/>
      <c r="HTO46" s="23"/>
      <c r="HTP46" s="23"/>
      <c r="HTQ46" s="23"/>
      <c r="HTR46" s="23"/>
      <c r="HTS46" s="23"/>
      <c r="HTT46" s="23"/>
      <c r="HTU46" s="23"/>
      <c r="HTV46" s="23"/>
      <c r="HTW46" s="23"/>
      <c r="HTX46" s="23"/>
      <c r="HTY46" s="23"/>
      <c r="HTZ46" s="23"/>
      <c r="HUA46" s="23"/>
      <c r="HUB46" s="23"/>
      <c r="HUC46" s="23"/>
      <c r="HUD46" s="23"/>
      <c r="HUE46" s="23"/>
      <c r="HUF46" s="23"/>
      <c r="HUG46" s="23"/>
      <c r="HUH46" s="23"/>
      <c r="HUI46" s="23"/>
      <c r="HUJ46" s="23"/>
      <c r="HUK46" s="23"/>
      <c r="HUL46" s="23"/>
      <c r="HUM46" s="23"/>
      <c r="HUN46" s="23"/>
      <c r="HUO46" s="23"/>
      <c r="HUP46" s="23"/>
      <c r="HUQ46" s="23"/>
      <c r="HUR46" s="23"/>
      <c r="HUS46" s="23"/>
      <c r="HUT46" s="23"/>
      <c r="HUU46" s="23"/>
      <c r="HUV46" s="23"/>
      <c r="HUW46" s="23"/>
      <c r="HUX46" s="23"/>
      <c r="HUY46" s="23"/>
      <c r="HUZ46" s="23"/>
      <c r="HVA46" s="23"/>
      <c r="HVB46" s="23"/>
      <c r="HVC46" s="23"/>
      <c r="HVD46" s="23"/>
      <c r="HVE46" s="23"/>
      <c r="HVF46" s="23"/>
      <c r="HVG46" s="23"/>
      <c r="HVH46" s="23"/>
      <c r="HVI46" s="23"/>
      <c r="HVJ46" s="23"/>
      <c r="HVK46" s="23"/>
      <c r="HVL46" s="23"/>
      <c r="HVM46" s="23"/>
      <c r="HVN46" s="23"/>
      <c r="HVO46" s="23"/>
      <c r="HVP46" s="23"/>
      <c r="HVQ46" s="23"/>
      <c r="HVR46" s="23"/>
      <c r="HVS46" s="23"/>
      <c r="HVT46" s="23"/>
      <c r="HVU46" s="23"/>
      <c r="HVV46" s="23"/>
      <c r="HVW46" s="23"/>
      <c r="HVX46" s="23"/>
      <c r="HVY46" s="23"/>
      <c r="HVZ46" s="23"/>
      <c r="HWA46" s="23"/>
      <c r="HWB46" s="23"/>
      <c r="HWC46" s="23"/>
      <c r="HWD46" s="23"/>
      <c r="HWE46" s="23"/>
      <c r="HWF46" s="23"/>
      <c r="HWG46" s="23"/>
      <c r="HWH46" s="23"/>
      <c r="HWI46" s="23"/>
      <c r="HWJ46" s="23"/>
      <c r="HWK46" s="23"/>
      <c r="HWL46" s="23"/>
      <c r="HWM46" s="23"/>
      <c r="HWN46" s="23"/>
      <c r="HWO46" s="23"/>
      <c r="HWP46" s="23"/>
      <c r="HWQ46" s="23"/>
      <c r="HWR46" s="23"/>
      <c r="HWS46" s="23"/>
      <c r="HWT46" s="23"/>
      <c r="HWU46" s="23"/>
      <c r="HWV46" s="23"/>
      <c r="HWW46" s="23"/>
      <c r="HWX46" s="23"/>
      <c r="HWY46" s="23"/>
      <c r="HWZ46" s="23"/>
      <c r="HXA46" s="23"/>
      <c r="HXB46" s="23"/>
      <c r="HXC46" s="23"/>
      <c r="HXD46" s="23"/>
      <c r="HXE46" s="23"/>
      <c r="HXF46" s="23"/>
      <c r="HXG46" s="23"/>
      <c r="HXH46" s="23"/>
      <c r="HXI46" s="23"/>
      <c r="HXJ46" s="23"/>
      <c r="HXK46" s="23"/>
      <c r="HXL46" s="23"/>
      <c r="HXM46" s="23"/>
      <c r="HXN46" s="23"/>
      <c r="HXO46" s="23"/>
      <c r="HXP46" s="23"/>
      <c r="HXQ46" s="23"/>
      <c r="HXR46" s="23"/>
      <c r="HXS46" s="23"/>
      <c r="HXT46" s="23"/>
      <c r="HXU46" s="23"/>
      <c r="HXV46" s="23"/>
      <c r="HXW46" s="23"/>
      <c r="HXX46" s="23"/>
      <c r="HXY46" s="23"/>
      <c r="HXZ46" s="23"/>
      <c r="HYA46" s="23"/>
      <c r="HYB46" s="23"/>
      <c r="HYC46" s="23"/>
      <c r="HYD46" s="23"/>
      <c r="HYE46" s="23"/>
      <c r="HYF46" s="23"/>
      <c r="HYG46" s="23"/>
      <c r="HYH46" s="23"/>
      <c r="HYI46" s="23"/>
      <c r="HYJ46" s="23"/>
      <c r="HYK46" s="23"/>
      <c r="HYL46" s="23"/>
      <c r="HYM46" s="23"/>
      <c r="HYN46" s="23"/>
      <c r="HYO46" s="23"/>
      <c r="HYP46" s="23"/>
      <c r="HYQ46" s="23"/>
      <c r="HYR46" s="23"/>
      <c r="HYS46" s="23"/>
      <c r="HYT46" s="23"/>
      <c r="HYU46" s="23"/>
      <c r="HYV46" s="23"/>
      <c r="HYW46" s="23"/>
      <c r="HYX46" s="23"/>
      <c r="HYY46" s="23"/>
      <c r="HYZ46" s="23"/>
      <c r="HZA46" s="23"/>
      <c r="HZB46" s="23"/>
      <c r="HZC46" s="23"/>
      <c r="HZD46" s="23"/>
      <c r="HZE46" s="23"/>
      <c r="HZF46" s="23"/>
      <c r="HZG46" s="23"/>
      <c r="HZH46" s="23"/>
      <c r="HZI46" s="23"/>
      <c r="HZJ46" s="23"/>
      <c r="HZK46" s="23"/>
      <c r="HZL46" s="23"/>
      <c r="HZM46" s="23"/>
      <c r="HZN46" s="23"/>
      <c r="HZO46" s="23"/>
      <c r="HZP46" s="23"/>
      <c r="HZQ46" s="23"/>
      <c r="HZR46" s="23"/>
      <c r="HZS46" s="23"/>
      <c r="HZT46" s="23"/>
      <c r="HZU46" s="23"/>
      <c r="HZV46" s="23"/>
      <c r="HZW46" s="23"/>
      <c r="HZX46" s="23"/>
      <c r="HZY46" s="23"/>
      <c r="HZZ46" s="23"/>
      <c r="IAA46" s="23"/>
      <c r="IAB46" s="23"/>
      <c r="IAC46" s="23"/>
      <c r="IAD46" s="23"/>
      <c r="IAE46" s="23"/>
      <c r="IAF46" s="23"/>
      <c r="IAG46" s="23"/>
      <c r="IAH46" s="23"/>
      <c r="IAI46" s="23"/>
      <c r="IAJ46" s="23"/>
      <c r="IAK46" s="23"/>
      <c r="IAL46" s="23"/>
      <c r="IAM46" s="23"/>
      <c r="IAN46" s="23"/>
      <c r="IAO46" s="23"/>
      <c r="IAP46" s="23"/>
      <c r="IAQ46" s="23"/>
      <c r="IAR46" s="23"/>
      <c r="IAS46" s="23"/>
      <c r="IAT46" s="23"/>
      <c r="IAU46" s="23"/>
      <c r="IAV46" s="23"/>
      <c r="IAW46" s="23"/>
      <c r="IAX46" s="23"/>
      <c r="IAY46" s="23"/>
      <c r="IAZ46" s="23"/>
      <c r="IBA46" s="23"/>
      <c r="IBB46" s="23"/>
      <c r="IBC46" s="23"/>
      <c r="IBD46" s="23"/>
      <c r="IBE46" s="23"/>
      <c r="IBF46" s="23"/>
      <c r="IBG46" s="23"/>
      <c r="IBH46" s="23"/>
      <c r="IBI46" s="23"/>
      <c r="IBJ46" s="23"/>
      <c r="IBK46" s="23"/>
      <c r="IBL46" s="23"/>
      <c r="IBM46" s="23"/>
      <c r="IBN46" s="23"/>
      <c r="IBO46" s="23"/>
      <c r="IBP46" s="23"/>
      <c r="IBQ46" s="23"/>
      <c r="IBR46" s="23"/>
      <c r="IBS46" s="23"/>
      <c r="IBT46" s="23"/>
      <c r="IBU46" s="23"/>
      <c r="IBV46" s="23"/>
      <c r="IBW46" s="23"/>
      <c r="IBX46" s="23"/>
      <c r="IBY46" s="23"/>
      <c r="IBZ46" s="23"/>
      <c r="ICA46" s="23"/>
      <c r="ICB46" s="23"/>
      <c r="ICC46" s="23"/>
      <c r="ICD46" s="23"/>
      <c r="ICE46" s="23"/>
      <c r="ICF46" s="23"/>
      <c r="ICG46" s="23"/>
      <c r="ICH46" s="23"/>
      <c r="ICI46" s="23"/>
      <c r="ICJ46" s="23"/>
      <c r="ICK46" s="23"/>
      <c r="ICL46" s="23"/>
      <c r="ICM46" s="23"/>
      <c r="ICN46" s="23"/>
      <c r="ICO46" s="23"/>
      <c r="ICP46" s="23"/>
      <c r="ICQ46" s="23"/>
      <c r="ICR46" s="23"/>
      <c r="ICS46" s="23"/>
      <c r="ICT46" s="23"/>
      <c r="ICU46" s="23"/>
      <c r="ICV46" s="23"/>
      <c r="ICW46" s="23"/>
      <c r="ICX46" s="23"/>
      <c r="ICY46" s="23"/>
      <c r="ICZ46" s="23"/>
      <c r="IDA46" s="23"/>
      <c r="IDB46" s="23"/>
      <c r="IDC46" s="23"/>
      <c r="IDD46" s="23"/>
      <c r="IDE46" s="23"/>
      <c r="IDF46" s="23"/>
      <c r="IDG46" s="23"/>
      <c r="IDH46" s="23"/>
      <c r="IDI46" s="23"/>
      <c r="IDJ46" s="23"/>
      <c r="IDK46" s="23"/>
      <c r="IDL46" s="23"/>
      <c r="IDM46" s="23"/>
      <c r="IDN46" s="23"/>
      <c r="IDO46" s="23"/>
      <c r="IDP46" s="23"/>
      <c r="IDQ46" s="23"/>
      <c r="IDR46" s="23"/>
      <c r="IDS46" s="23"/>
      <c r="IDT46" s="23"/>
      <c r="IDU46" s="23"/>
      <c r="IDV46" s="23"/>
      <c r="IDW46" s="23"/>
      <c r="IDX46" s="23"/>
      <c r="IDY46" s="23"/>
      <c r="IDZ46" s="23"/>
      <c r="IEA46" s="23"/>
      <c r="IEB46" s="23"/>
      <c r="IEC46" s="23"/>
      <c r="IED46" s="23"/>
      <c r="IEE46" s="23"/>
      <c r="IEF46" s="23"/>
      <c r="IEG46" s="23"/>
      <c r="IEH46" s="23"/>
      <c r="IEI46" s="23"/>
      <c r="IEJ46" s="23"/>
      <c r="IEK46" s="23"/>
      <c r="IEL46" s="23"/>
      <c r="IEM46" s="23"/>
      <c r="IEN46" s="23"/>
      <c r="IEO46" s="23"/>
      <c r="IEP46" s="23"/>
      <c r="IEQ46" s="23"/>
      <c r="IER46" s="23"/>
      <c r="IES46" s="23"/>
      <c r="IET46" s="23"/>
      <c r="IEU46" s="23"/>
      <c r="IEV46" s="23"/>
      <c r="IEW46" s="23"/>
      <c r="IEX46" s="23"/>
      <c r="IEY46" s="23"/>
      <c r="IEZ46" s="23"/>
      <c r="IFA46" s="23"/>
      <c r="IFB46" s="23"/>
      <c r="IFC46" s="23"/>
      <c r="IFD46" s="23"/>
      <c r="IFE46" s="23"/>
      <c r="IFF46" s="23"/>
      <c r="IFG46" s="23"/>
      <c r="IFH46" s="23"/>
      <c r="IFI46" s="23"/>
      <c r="IFJ46" s="23"/>
      <c r="IFK46" s="23"/>
      <c r="IFL46" s="23"/>
      <c r="IFM46" s="23"/>
      <c r="IFN46" s="23"/>
      <c r="IFO46" s="23"/>
      <c r="IFP46" s="23"/>
      <c r="IFQ46" s="23"/>
      <c r="IFR46" s="23"/>
      <c r="IFS46" s="23"/>
      <c r="IFT46" s="23"/>
      <c r="IFU46" s="23"/>
      <c r="IFV46" s="23"/>
      <c r="IFW46" s="23"/>
      <c r="IFX46" s="23"/>
      <c r="IFY46" s="23"/>
      <c r="IFZ46" s="23"/>
      <c r="IGA46" s="23"/>
      <c r="IGB46" s="23"/>
      <c r="IGC46" s="23"/>
      <c r="IGD46" s="23"/>
      <c r="IGE46" s="23"/>
      <c r="IGF46" s="23"/>
      <c r="IGG46" s="23"/>
      <c r="IGH46" s="23"/>
      <c r="IGI46" s="23"/>
      <c r="IGJ46" s="23"/>
      <c r="IGK46" s="23"/>
      <c r="IGL46" s="23"/>
      <c r="IGM46" s="23"/>
      <c r="IGN46" s="23"/>
      <c r="IGO46" s="23"/>
      <c r="IGP46" s="23"/>
      <c r="IGQ46" s="23"/>
      <c r="IGR46" s="23"/>
      <c r="IGS46" s="23"/>
      <c r="IGT46" s="23"/>
      <c r="IGU46" s="23"/>
      <c r="IGV46" s="23"/>
      <c r="IGW46" s="23"/>
      <c r="IGX46" s="23"/>
      <c r="IGY46" s="23"/>
      <c r="IGZ46" s="23"/>
      <c r="IHA46" s="23"/>
      <c r="IHB46" s="23"/>
      <c r="IHC46" s="23"/>
      <c r="IHD46" s="23"/>
      <c r="IHE46" s="23"/>
      <c r="IHF46" s="23"/>
      <c r="IHG46" s="23"/>
      <c r="IHH46" s="23"/>
      <c r="IHI46" s="23"/>
      <c r="IHJ46" s="23"/>
      <c r="IHK46" s="23"/>
      <c r="IHL46" s="23"/>
      <c r="IHM46" s="23"/>
      <c r="IHN46" s="23"/>
      <c r="IHO46" s="23"/>
      <c r="IHP46" s="23"/>
      <c r="IHQ46" s="23"/>
      <c r="IHR46" s="23"/>
      <c r="IHS46" s="23"/>
      <c r="IHT46" s="23"/>
      <c r="IHU46" s="23"/>
      <c r="IHV46" s="23"/>
      <c r="IHW46" s="23"/>
      <c r="IHX46" s="23"/>
      <c r="IHY46" s="23"/>
      <c r="IHZ46" s="23"/>
      <c r="IIA46" s="23"/>
      <c r="IIB46" s="23"/>
      <c r="IIC46" s="23"/>
      <c r="IID46" s="23"/>
      <c r="IIE46" s="23"/>
      <c r="IIF46" s="23"/>
      <c r="IIG46" s="23"/>
      <c r="IIH46" s="23"/>
      <c r="III46" s="23"/>
      <c r="IIJ46" s="23"/>
      <c r="IIK46" s="23"/>
      <c r="IIL46" s="23"/>
      <c r="IIM46" s="23"/>
      <c r="IIN46" s="23"/>
      <c r="IIO46" s="23"/>
      <c r="IIP46" s="23"/>
      <c r="IIQ46" s="23"/>
      <c r="IIR46" s="23"/>
      <c r="IIS46" s="23"/>
      <c r="IIT46" s="23"/>
      <c r="IIU46" s="23"/>
      <c r="IIV46" s="23"/>
      <c r="IIW46" s="23"/>
      <c r="IIX46" s="23"/>
      <c r="IIY46" s="23"/>
      <c r="IIZ46" s="23"/>
      <c r="IJA46" s="23"/>
      <c r="IJB46" s="23"/>
      <c r="IJC46" s="23"/>
      <c r="IJD46" s="23"/>
      <c r="IJE46" s="23"/>
      <c r="IJF46" s="23"/>
      <c r="IJG46" s="23"/>
      <c r="IJH46" s="23"/>
      <c r="IJI46" s="23"/>
      <c r="IJJ46" s="23"/>
      <c r="IJK46" s="23"/>
      <c r="IJL46" s="23"/>
      <c r="IJM46" s="23"/>
      <c r="IJN46" s="23"/>
      <c r="IJO46" s="23"/>
      <c r="IJP46" s="23"/>
      <c r="IJQ46" s="23"/>
      <c r="IJR46" s="23"/>
      <c r="IJS46" s="23"/>
      <c r="IJT46" s="23"/>
      <c r="IJU46" s="23"/>
      <c r="IJV46" s="23"/>
      <c r="IJW46" s="23"/>
      <c r="IJX46" s="23"/>
      <c r="IJY46" s="23"/>
      <c r="IJZ46" s="23"/>
      <c r="IKA46" s="23"/>
      <c r="IKB46" s="23"/>
      <c r="IKC46" s="23"/>
      <c r="IKD46" s="23"/>
      <c r="IKE46" s="23"/>
      <c r="IKF46" s="23"/>
      <c r="IKG46" s="23"/>
      <c r="IKH46" s="23"/>
      <c r="IKI46" s="23"/>
      <c r="IKJ46" s="23"/>
      <c r="IKK46" s="23"/>
      <c r="IKL46" s="23"/>
      <c r="IKM46" s="23"/>
      <c r="IKN46" s="23"/>
      <c r="IKO46" s="23"/>
      <c r="IKP46" s="23"/>
      <c r="IKQ46" s="23"/>
      <c r="IKR46" s="23"/>
      <c r="IKS46" s="23"/>
      <c r="IKT46" s="23"/>
      <c r="IKU46" s="23"/>
      <c r="IKV46" s="23"/>
      <c r="IKW46" s="23"/>
      <c r="IKX46" s="23"/>
      <c r="IKY46" s="23"/>
      <c r="IKZ46" s="23"/>
      <c r="ILA46" s="23"/>
      <c r="ILB46" s="23"/>
      <c r="ILC46" s="23"/>
      <c r="ILD46" s="23"/>
      <c r="ILE46" s="23"/>
      <c r="ILF46" s="23"/>
      <c r="ILG46" s="23"/>
      <c r="ILH46" s="23"/>
      <c r="ILI46" s="23"/>
      <c r="ILJ46" s="23"/>
      <c r="ILK46" s="23"/>
      <c r="ILL46" s="23"/>
      <c r="ILM46" s="23"/>
      <c r="ILN46" s="23"/>
      <c r="ILO46" s="23"/>
      <c r="ILP46" s="23"/>
      <c r="ILQ46" s="23"/>
      <c r="ILR46" s="23"/>
      <c r="ILS46" s="23"/>
      <c r="ILT46" s="23"/>
      <c r="ILU46" s="23"/>
      <c r="ILV46" s="23"/>
      <c r="ILW46" s="23"/>
      <c r="ILX46" s="23"/>
      <c r="ILY46" s="23"/>
      <c r="ILZ46" s="23"/>
      <c r="IMA46" s="23"/>
      <c r="IMB46" s="23"/>
      <c r="IMC46" s="23"/>
      <c r="IMD46" s="23"/>
      <c r="IME46" s="23"/>
      <c r="IMF46" s="23"/>
      <c r="IMG46" s="23"/>
      <c r="IMH46" s="23"/>
      <c r="IMI46" s="23"/>
      <c r="IMJ46" s="23"/>
      <c r="IMK46" s="23"/>
      <c r="IML46" s="23"/>
      <c r="IMM46" s="23"/>
      <c r="IMN46" s="23"/>
      <c r="IMO46" s="23"/>
      <c r="IMP46" s="23"/>
      <c r="IMQ46" s="23"/>
      <c r="IMR46" s="23"/>
      <c r="IMS46" s="23"/>
      <c r="IMT46" s="23"/>
      <c r="IMU46" s="23"/>
      <c r="IMV46" s="23"/>
      <c r="IMW46" s="23"/>
      <c r="IMX46" s="23"/>
      <c r="IMY46" s="23"/>
      <c r="IMZ46" s="23"/>
      <c r="INA46" s="23"/>
      <c r="INB46" s="23"/>
      <c r="INC46" s="23"/>
      <c r="IND46" s="23"/>
      <c r="INE46" s="23"/>
      <c r="INF46" s="23"/>
      <c r="ING46" s="23"/>
      <c r="INH46" s="23"/>
      <c r="INI46" s="23"/>
      <c r="INJ46" s="23"/>
      <c r="INK46" s="23"/>
      <c r="INL46" s="23"/>
      <c r="INM46" s="23"/>
      <c r="INN46" s="23"/>
      <c r="INO46" s="23"/>
      <c r="INP46" s="23"/>
      <c r="INQ46" s="23"/>
      <c r="INR46" s="23"/>
      <c r="INS46" s="23"/>
      <c r="INT46" s="23"/>
      <c r="INU46" s="23"/>
      <c r="INV46" s="23"/>
      <c r="INW46" s="23"/>
      <c r="INX46" s="23"/>
      <c r="INY46" s="23"/>
      <c r="INZ46" s="23"/>
      <c r="IOA46" s="23"/>
      <c r="IOB46" s="23"/>
      <c r="IOC46" s="23"/>
      <c r="IOD46" s="23"/>
      <c r="IOE46" s="23"/>
      <c r="IOF46" s="23"/>
      <c r="IOG46" s="23"/>
      <c r="IOH46" s="23"/>
      <c r="IOI46" s="23"/>
      <c r="IOJ46" s="23"/>
      <c r="IOK46" s="23"/>
      <c r="IOL46" s="23"/>
      <c r="IOM46" s="23"/>
      <c r="ION46" s="23"/>
      <c r="IOO46" s="23"/>
      <c r="IOP46" s="23"/>
      <c r="IOQ46" s="23"/>
      <c r="IOR46" s="23"/>
      <c r="IOS46" s="23"/>
      <c r="IOT46" s="23"/>
      <c r="IOU46" s="23"/>
      <c r="IOV46" s="23"/>
      <c r="IOW46" s="23"/>
      <c r="IOX46" s="23"/>
      <c r="IOY46" s="23"/>
      <c r="IOZ46" s="23"/>
      <c r="IPA46" s="23"/>
      <c r="IPB46" s="23"/>
      <c r="IPC46" s="23"/>
      <c r="IPD46" s="23"/>
      <c r="IPE46" s="23"/>
      <c r="IPF46" s="23"/>
      <c r="IPG46" s="23"/>
      <c r="IPH46" s="23"/>
      <c r="IPI46" s="23"/>
      <c r="IPJ46" s="23"/>
      <c r="IPK46" s="23"/>
      <c r="IPL46" s="23"/>
      <c r="IPM46" s="23"/>
      <c r="IPN46" s="23"/>
      <c r="IPO46" s="23"/>
      <c r="IPP46" s="23"/>
      <c r="IPQ46" s="23"/>
      <c r="IPR46" s="23"/>
      <c r="IPS46" s="23"/>
      <c r="IPT46" s="23"/>
      <c r="IPU46" s="23"/>
      <c r="IPV46" s="23"/>
      <c r="IPW46" s="23"/>
      <c r="IPX46" s="23"/>
      <c r="IPY46" s="23"/>
      <c r="IPZ46" s="23"/>
      <c r="IQA46" s="23"/>
      <c r="IQB46" s="23"/>
      <c r="IQC46" s="23"/>
      <c r="IQD46" s="23"/>
      <c r="IQE46" s="23"/>
      <c r="IQF46" s="23"/>
      <c r="IQG46" s="23"/>
      <c r="IQH46" s="23"/>
      <c r="IQI46" s="23"/>
      <c r="IQJ46" s="23"/>
      <c r="IQK46" s="23"/>
      <c r="IQL46" s="23"/>
      <c r="IQM46" s="23"/>
      <c r="IQN46" s="23"/>
      <c r="IQO46" s="23"/>
      <c r="IQP46" s="23"/>
      <c r="IQQ46" s="23"/>
      <c r="IQR46" s="23"/>
      <c r="IQS46" s="23"/>
      <c r="IQT46" s="23"/>
      <c r="IQU46" s="23"/>
      <c r="IQV46" s="23"/>
      <c r="IQW46" s="23"/>
      <c r="IQX46" s="23"/>
      <c r="IQY46" s="23"/>
      <c r="IQZ46" s="23"/>
      <c r="IRA46" s="23"/>
      <c r="IRB46" s="23"/>
      <c r="IRC46" s="23"/>
      <c r="IRD46" s="23"/>
      <c r="IRE46" s="23"/>
      <c r="IRF46" s="23"/>
      <c r="IRG46" s="23"/>
      <c r="IRH46" s="23"/>
      <c r="IRI46" s="23"/>
      <c r="IRJ46" s="23"/>
      <c r="IRK46" s="23"/>
      <c r="IRL46" s="23"/>
      <c r="IRM46" s="23"/>
      <c r="IRN46" s="23"/>
      <c r="IRO46" s="23"/>
      <c r="IRP46" s="23"/>
      <c r="IRQ46" s="23"/>
      <c r="IRR46" s="23"/>
      <c r="IRS46" s="23"/>
      <c r="IRT46" s="23"/>
      <c r="IRU46" s="23"/>
      <c r="IRV46" s="23"/>
      <c r="IRW46" s="23"/>
      <c r="IRX46" s="23"/>
      <c r="IRY46" s="23"/>
      <c r="IRZ46" s="23"/>
      <c r="ISA46" s="23"/>
      <c r="ISB46" s="23"/>
      <c r="ISC46" s="23"/>
      <c r="ISD46" s="23"/>
      <c r="ISE46" s="23"/>
      <c r="ISF46" s="23"/>
      <c r="ISG46" s="23"/>
      <c r="ISH46" s="23"/>
      <c r="ISI46" s="23"/>
      <c r="ISJ46" s="23"/>
      <c r="ISK46" s="23"/>
      <c r="ISL46" s="23"/>
      <c r="ISM46" s="23"/>
      <c r="ISN46" s="23"/>
      <c r="ISO46" s="23"/>
      <c r="ISP46" s="23"/>
      <c r="ISQ46" s="23"/>
      <c r="ISR46" s="23"/>
      <c r="ISS46" s="23"/>
      <c r="IST46" s="23"/>
      <c r="ISU46" s="23"/>
      <c r="ISV46" s="23"/>
      <c r="ISW46" s="23"/>
      <c r="ISX46" s="23"/>
      <c r="ISY46" s="23"/>
      <c r="ISZ46" s="23"/>
      <c r="ITA46" s="23"/>
      <c r="ITB46" s="23"/>
      <c r="ITC46" s="23"/>
      <c r="ITD46" s="23"/>
      <c r="ITE46" s="23"/>
      <c r="ITF46" s="23"/>
      <c r="ITG46" s="23"/>
      <c r="ITH46" s="23"/>
      <c r="ITI46" s="23"/>
      <c r="ITJ46" s="23"/>
      <c r="ITK46" s="23"/>
      <c r="ITL46" s="23"/>
      <c r="ITM46" s="23"/>
      <c r="ITN46" s="23"/>
      <c r="ITO46" s="23"/>
      <c r="ITP46" s="23"/>
      <c r="ITQ46" s="23"/>
      <c r="ITR46" s="23"/>
      <c r="ITS46" s="23"/>
      <c r="ITT46" s="23"/>
      <c r="ITU46" s="23"/>
      <c r="ITV46" s="23"/>
      <c r="ITW46" s="23"/>
      <c r="ITX46" s="23"/>
      <c r="ITY46" s="23"/>
      <c r="ITZ46" s="23"/>
      <c r="IUA46" s="23"/>
      <c r="IUB46" s="23"/>
      <c r="IUC46" s="23"/>
      <c r="IUD46" s="23"/>
      <c r="IUE46" s="23"/>
      <c r="IUF46" s="23"/>
      <c r="IUG46" s="23"/>
      <c r="IUH46" s="23"/>
      <c r="IUI46" s="23"/>
      <c r="IUJ46" s="23"/>
      <c r="IUK46" s="23"/>
      <c r="IUL46" s="23"/>
      <c r="IUM46" s="23"/>
      <c r="IUN46" s="23"/>
      <c r="IUO46" s="23"/>
      <c r="IUP46" s="23"/>
      <c r="IUQ46" s="23"/>
      <c r="IUR46" s="23"/>
      <c r="IUS46" s="23"/>
      <c r="IUT46" s="23"/>
      <c r="IUU46" s="23"/>
      <c r="IUV46" s="23"/>
      <c r="IUW46" s="23"/>
      <c r="IUX46" s="23"/>
      <c r="IUY46" s="23"/>
      <c r="IUZ46" s="23"/>
      <c r="IVA46" s="23"/>
      <c r="IVB46" s="23"/>
      <c r="IVC46" s="23"/>
      <c r="IVD46" s="23"/>
      <c r="IVE46" s="23"/>
      <c r="IVF46" s="23"/>
      <c r="IVG46" s="23"/>
      <c r="IVH46" s="23"/>
      <c r="IVI46" s="23"/>
      <c r="IVJ46" s="23"/>
      <c r="IVK46" s="23"/>
      <c r="IVL46" s="23"/>
      <c r="IVM46" s="23"/>
      <c r="IVN46" s="23"/>
      <c r="IVO46" s="23"/>
      <c r="IVP46" s="23"/>
      <c r="IVQ46" s="23"/>
      <c r="IVR46" s="23"/>
      <c r="IVS46" s="23"/>
      <c r="IVT46" s="23"/>
      <c r="IVU46" s="23"/>
      <c r="IVV46" s="23"/>
      <c r="IVW46" s="23"/>
      <c r="IVX46" s="23"/>
      <c r="IVY46" s="23"/>
      <c r="IVZ46" s="23"/>
      <c r="IWA46" s="23"/>
      <c r="IWB46" s="23"/>
      <c r="IWC46" s="23"/>
      <c r="IWD46" s="23"/>
      <c r="IWE46" s="23"/>
      <c r="IWF46" s="23"/>
      <c r="IWG46" s="23"/>
      <c r="IWH46" s="23"/>
      <c r="IWI46" s="23"/>
      <c r="IWJ46" s="23"/>
      <c r="IWK46" s="23"/>
      <c r="IWL46" s="23"/>
      <c r="IWM46" s="23"/>
      <c r="IWN46" s="23"/>
      <c r="IWO46" s="23"/>
      <c r="IWP46" s="23"/>
      <c r="IWQ46" s="23"/>
      <c r="IWR46" s="23"/>
      <c r="IWS46" s="23"/>
      <c r="IWT46" s="23"/>
      <c r="IWU46" s="23"/>
      <c r="IWV46" s="23"/>
      <c r="IWW46" s="23"/>
      <c r="IWX46" s="23"/>
      <c r="IWY46" s="23"/>
      <c r="IWZ46" s="23"/>
      <c r="IXA46" s="23"/>
      <c r="IXB46" s="23"/>
      <c r="IXC46" s="23"/>
      <c r="IXD46" s="23"/>
      <c r="IXE46" s="23"/>
      <c r="IXF46" s="23"/>
      <c r="IXG46" s="23"/>
      <c r="IXH46" s="23"/>
      <c r="IXI46" s="23"/>
      <c r="IXJ46" s="23"/>
      <c r="IXK46" s="23"/>
      <c r="IXL46" s="23"/>
      <c r="IXM46" s="23"/>
      <c r="IXN46" s="23"/>
      <c r="IXO46" s="23"/>
      <c r="IXP46" s="23"/>
      <c r="IXQ46" s="23"/>
      <c r="IXR46" s="23"/>
      <c r="IXS46" s="23"/>
      <c r="IXT46" s="23"/>
      <c r="IXU46" s="23"/>
      <c r="IXV46" s="23"/>
      <c r="IXW46" s="23"/>
      <c r="IXX46" s="23"/>
      <c r="IXY46" s="23"/>
      <c r="IXZ46" s="23"/>
      <c r="IYA46" s="23"/>
      <c r="IYB46" s="23"/>
      <c r="IYC46" s="23"/>
      <c r="IYD46" s="23"/>
      <c r="IYE46" s="23"/>
      <c r="IYF46" s="23"/>
      <c r="IYG46" s="23"/>
      <c r="IYH46" s="23"/>
      <c r="IYI46" s="23"/>
      <c r="IYJ46" s="23"/>
      <c r="IYK46" s="23"/>
      <c r="IYL46" s="23"/>
      <c r="IYM46" s="23"/>
      <c r="IYN46" s="23"/>
      <c r="IYO46" s="23"/>
      <c r="IYP46" s="23"/>
      <c r="IYQ46" s="23"/>
      <c r="IYR46" s="23"/>
      <c r="IYS46" s="23"/>
      <c r="IYT46" s="23"/>
      <c r="IYU46" s="23"/>
      <c r="IYV46" s="23"/>
      <c r="IYW46" s="23"/>
      <c r="IYX46" s="23"/>
      <c r="IYY46" s="23"/>
      <c r="IYZ46" s="23"/>
      <c r="IZA46" s="23"/>
      <c r="IZB46" s="23"/>
      <c r="IZC46" s="23"/>
      <c r="IZD46" s="23"/>
      <c r="IZE46" s="23"/>
      <c r="IZF46" s="23"/>
      <c r="IZG46" s="23"/>
      <c r="IZH46" s="23"/>
      <c r="IZI46" s="23"/>
      <c r="IZJ46" s="23"/>
      <c r="IZK46" s="23"/>
      <c r="IZL46" s="23"/>
      <c r="IZM46" s="23"/>
      <c r="IZN46" s="23"/>
      <c r="IZO46" s="23"/>
      <c r="IZP46" s="23"/>
      <c r="IZQ46" s="23"/>
      <c r="IZR46" s="23"/>
      <c r="IZS46" s="23"/>
      <c r="IZT46" s="23"/>
      <c r="IZU46" s="23"/>
      <c r="IZV46" s="23"/>
      <c r="IZW46" s="23"/>
      <c r="IZX46" s="23"/>
      <c r="IZY46" s="23"/>
      <c r="IZZ46" s="23"/>
      <c r="JAA46" s="23"/>
      <c r="JAB46" s="23"/>
      <c r="JAC46" s="23"/>
      <c r="JAD46" s="23"/>
      <c r="JAE46" s="23"/>
      <c r="JAF46" s="23"/>
      <c r="JAG46" s="23"/>
      <c r="JAH46" s="23"/>
      <c r="JAI46" s="23"/>
      <c r="JAJ46" s="23"/>
      <c r="JAK46" s="23"/>
      <c r="JAL46" s="23"/>
      <c r="JAM46" s="23"/>
      <c r="JAN46" s="23"/>
      <c r="JAO46" s="23"/>
      <c r="JAP46" s="23"/>
      <c r="JAQ46" s="23"/>
      <c r="JAR46" s="23"/>
      <c r="JAS46" s="23"/>
      <c r="JAT46" s="23"/>
      <c r="JAU46" s="23"/>
      <c r="JAV46" s="23"/>
      <c r="JAW46" s="23"/>
      <c r="JAX46" s="23"/>
      <c r="JAY46" s="23"/>
      <c r="JAZ46" s="23"/>
      <c r="JBA46" s="23"/>
      <c r="JBB46" s="23"/>
      <c r="JBC46" s="23"/>
      <c r="JBD46" s="23"/>
      <c r="JBE46" s="23"/>
      <c r="JBF46" s="23"/>
      <c r="JBG46" s="23"/>
      <c r="JBH46" s="23"/>
      <c r="JBI46" s="23"/>
      <c r="JBJ46" s="23"/>
      <c r="JBK46" s="23"/>
      <c r="JBL46" s="23"/>
      <c r="JBM46" s="23"/>
      <c r="JBN46" s="23"/>
      <c r="JBO46" s="23"/>
      <c r="JBP46" s="23"/>
      <c r="JBQ46" s="23"/>
      <c r="JBR46" s="23"/>
      <c r="JBS46" s="23"/>
      <c r="JBT46" s="23"/>
      <c r="JBU46" s="23"/>
      <c r="JBV46" s="23"/>
      <c r="JBW46" s="23"/>
      <c r="JBX46" s="23"/>
      <c r="JBY46" s="23"/>
      <c r="JBZ46" s="23"/>
      <c r="JCA46" s="23"/>
      <c r="JCB46" s="23"/>
      <c r="JCC46" s="23"/>
      <c r="JCD46" s="23"/>
      <c r="JCE46" s="23"/>
      <c r="JCF46" s="23"/>
      <c r="JCG46" s="23"/>
      <c r="JCH46" s="23"/>
      <c r="JCI46" s="23"/>
      <c r="JCJ46" s="23"/>
      <c r="JCK46" s="23"/>
      <c r="JCL46" s="23"/>
      <c r="JCM46" s="23"/>
      <c r="JCN46" s="23"/>
      <c r="JCO46" s="23"/>
      <c r="JCP46" s="23"/>
      <c r="JCQ46" s="23"/>
      <c r="JCR46" s="23"/>
      <c r="JCS46" s="23"/>
      <c r="JCT46" s="23"/>
      <c r="JCU46" s="23"/>
      <c r="JCV46" s="23"/>
      <c r="JCW46" s="23"/>
      <c r="JCX46" s="23"/>
      <c r="JCY46" s="23"/>
      <c r="JCZ46" s="23"/>
      <c r="JDA46" s="23"/>
      <c r="JDB46" s="23"/>
      <c r="JDC46" s="23"/>
      <c r="JDD46" s="23"/>
      <c r="JDE46" s="23"/>
      <c r="JDF46" s="23"/>
      <c r="JDG46" s="23"/>
      <c r="JDH46" s="23"/>
      <c r="JDI46" s="23"/>
      <c r="JDJ46" s="23"/>
      <c r="JDK46" s="23"/>
      <c r="JDL46" s="23"/>
      <c r="JDM46" s="23"/>
      <c r="JDN46" s="23"/>
      <c r="JDO46" s="23"/>
      <c r="JDP46" s="23"/>
      <c r="JDQ46" s="23"/>
      <c r="JDR46" s="23"/>
      <c r="JDS46" s="23"/>
      <c r="JDT46" s="23"/>
      <c r="JDU46" s="23"/>
      <c r="JDV46" s="23"/>
      <c r="JDW46" s="23"/>
      <c r="JDX46" s="23"/>
      <c r="JDY46" s="23"/>
      <c r="JDZ46" s="23"/>
      <c r="JEA46" s="23"/>
      <c r="JEB46" s="23"/>
      <c r="JEC46" s="23"/>
      <c r="JED46" s="23"/>
      <c r="JEE46" s="23"/>
      <c r="JEF46" s="23"/>
      <c r="JEG46" s="23"/>
      <c r="JEH46" s="23"/>
      <c r="JEI46" s="23"/>
      <c r="JEJ46" s="23"/>
      <c r="JEK46" s="23"/>
      <c r="JEL46" s="23"/>
      <c r="JEM46" s="23"/>
      <c r="JEN46" s="23"/>
      <c r="JEO46" s="23"/>
      <c r="JEP46" s="23"/>
      <c r="JEQ46" s="23"/>
      <c r="JER46" s="23"/>
      <c r="JES46" s="23"/>
      <c r="JET46" s="23"/>
      <c r="JEU46" s="23"/>
      <c r="JEV46" s="23"/>
      <c r="JEW46" s="23"/>
      <c r="JEX46" s="23"/>
      <c r="JEY46" s="23"/>
      <c r="JEZ46" s="23"/>
      <c r="JFA46" s="23"/>
      <c r="JFB46" s="23"/>
      <c r="JFC46" s="23"/>
      <c r="JFD46" s="23"/>
      <c r="JFE46" s="23"/>
      <c r="JFF46" s="23"/>
      <c r="JFG46" s="23"/>
      <c r="JFH46" s="23"/>
      <c r="JFI46" s="23"/>
      <c r="JFJ46" s="23"/>
      <c r="JFK46" s="23"/>
      <c r="JFL46" s="23"/>
      <c r="JFM46" s="23"/>
      <c r="JFN46" s="23"/>
      <c r="JFO46" s="23"/>
      <c r="JFP46" s="23"/>
      <c r="JFQ46" s="23"/>
      <c r="JFR46" s="23"/>
      <c r="JFS46" s="23"/>
      <c r="JFT46" s="23"/>
      <c r="JFU46" s="23"/>
      <c r="JFV46" s="23"/>
      <c r="JFW46" s="23"/>
      <c r="JFX46" s="23"/>
      <c r="JFY46" s="23"/>
      <c r="JFZ46" s="23"/>
      <c r="JGA46" s="23"/>
      <c r="JGB46" s="23"/>
      <c r="JGC46" s="23"/>
      <c r="JGD46" s="23"/>
      <c r="JGE46" s="23"/>
      <c r="JGF46" s="23"/>
      <c r="JGG46" s="23"/>
      <c r="JGH46" s="23"/>
      <c r="JGI46" s="23"/>
      <c r="JGJ46" s="23"/>
      <c r="JGK46" s="23"/>
      <c r="JGL46" s="23"/>
      <c r="JGM46" s="23"/>
      <c r="JGN46" s="23"/>
      <c r="JGO46" s="23"/>
      <c r="JGP46" s="23"/>
      <c r="JGQ46" s="23"/>
      <c r="JGR46" s="23"/>
      <c r="JGS46" s="23"/>
      <c r="JGT46" s="23"/>
      <c r="JGU46" s="23"/>
      <c r="JGV46" s="23"/>
      <c r="JGW46" s="23"/>
      <c r="JGX46" s="23"/>
      <c r="JGY46" s="23"/>
      <c r="JGZ46" s="23"/>
      <c r="JHA46" s="23"/>
      <c r="JHB46" s="23"/>
      <c r="JHC46" s="23"/>
      <c r="JHD46" s="23"/>
      <c r="JHE46" s="23"/>
      <c r="JHF46" s="23"/>
      <c r="JHG46" s="23"/>
      <c r="JHH46" s="23"/>
      <c r="JHI46" s="23"/>
      <c r="JHJ46" s="23"/>
      <c r="JHK46" s="23"/>
      <c r="JHL46" s="23"/>
      <c r="JHM46" s="23"/>
      <c r="JHN46" s="23"/>
      <c r="JHO46" s="23"/>
      <c r="JHP46" s="23"/>
      <c r="JHQ46" s="23"/>
      <c r="JHR46" s="23"/>
      <c r="JHS46" s="23"/>
      <c r="JHT46" s="23"/>
      <c r="JHU46" s="23"/>
      <c r="JHV46" s="23"/>
      <c r="JHW46" s="23"/>
      <c r="JHX46" s="23"/>
      <c r="JHY46" s="23"/>
      <c r="JHZ46" s="23"/>
      <c r="JIA46" s="23"/>
      <c r="JIB46" s="23"/>
      <c r="JIC46" s="23"/>
      <c r="JID46" s="23"/>
      <c r="JIE46" s="23"/>
      <c r="JIF46" s="23"/>
      <c r="JIG46" s="23"/>
      <c r="JIH46" s="23"/>
      <c r="JII46" s="23"/>
      <c r="JIJ46" s="23"/>
      <c r="JIK46" s="23"/>
      <c r="JIL46" s="23"/>
      <c r="JIM46" s="23"/>
      <c r="JIN46" s="23"/>
      <c r="JIO46" s="23"/>
      <c r="JIP46" s="23"/>
      <c r="JIQ46" s="23"/>
      <c r="JIR46" s="23"/>
      <c r="JIS46" s="23"/>
      <c r="JIT46" s="23"/>
      <c r="JIU46" s="23"/>
      <c r="JIV46" s="23"/>
      <c r="JIW46" s="23"/>
      <c r="JIX46" s="23"/>
      <c r="JIY46" s="23"/>
      <c r="JIZ46" s="23"/>
      <c r="JJA46" s="23"/>
      <c r="JJB46" s="23"/>
      <c r="JJC46" s="23"/>
      <c r="JJD46" s="23"/>
      <c r="JJE46" s="23"/>
      <c r="JJF46" s="23"/>
      <c r="JJG46" s="23"/>
      <c r="JJH46" s="23"/>
      <c r="JJI46" s="23"/>
      <c r="JJJ46" s="23"/>
      <c r="JJK46" s="23"/>
      <c r="JJL46" s="23"/>
      <c r="JJM46" s="23"/>
      <c r="JJN46" s="23"/>
      <c r="JJO46" s="23"/>
      <c r="JJP46" s="23"/>
      <c r="JJQ46" s="23"/>
      <c r="JJR46" s="23"/>
      <c r="JJS46" s="23"/>
      <c r="JJT46" s="23"/>
      <c r="JJU46" s="23"/>
      <c r="JJV46" s="23"/>
      <c r="JJW46" s="23"/>
      <c r="JJX46" s="23"/>
      <c r="JJY46" s="23"/>
      <c r="JJZ46" s="23"/>
      <c r="JKA46" s="23"/>
      <c r="JKB46" s="23"/>
      <c r="JKC46" s="23"/>
      <c r="JKD46" s="23"/>
      <c r="JKE46" s="23"/>
      <c r="JKF46" s="23"/>
      <c r="JKG46" s="23"/>
      <c r="JKH46" s="23"/>
      <c r="JKI46" s="23"/>
      <c r="JKJ46" s="23"/>
      <c r="JKK46" s="23"/>
      <c r="JKL46" s="23"/>
      <c r="JKM46" s="23"/>
      <c r="JKN46" s="23"/>
      <c r="JKO46" s="23"/>
      <c r="JKP46" s="23"/>
      <c r="JKQ46" s="23"/>
      <c r="JKR46" s="23"/>
      <c r="JKS46" s="23"/>
      <c r="JKT46" s="23"/>
      <c r="JKU46" s="23"/>
      <c r="JKV46" s="23"/>
      <c r="JKW46" s="23"/>
      <c r="JKX46" s="23"/>
      <c r="JKY46" s="23"/>
      <c r="JKZ46" s="23"/>
      <c r="JLA46" s="23"/>
      <c r="JLB46" s="23"/>
      <c r="JLC46" s="23"/>
      <c r="JLD46" s="23"/>
      <c r="JLE46" s="23"/>
      <c r="JLF46" s="23"/>
      <c r="JLG46" s="23"/>
      <c r="JLH46" s="23"/>
      <c r="JLI46" s="23"/>
      <c r="JLJ46" s="23"/>
      <c r="JLK46" s="23"/>
      <c r="JLL46" s="23"/>
      <c r="JLM46" s="23"/>
      <c r="JLN46" s="23"/>
      <c r="JLO46" s="23"/>
      <c r="JLP46" s="23"/>
      <c r="JLQ46" s="23"/>
      <c r="JLR46" s="23"/>
      <c r="JLS46" s="23"/>
      <c r="JLT46" s="23"/>
      <c r="JLU46" s="23"/>
      <c r="JLV46" s="23"/>
      <c r="JLW46" s="23"/>
      <c r="JLX46" s="23"/>
      <c r="JLY46" s="23"/>
      <c r="JLZ46" s="23"/>
      <c r="JMA46" s="23"/>
      <c r="JMB46" s="23"/>
      <c r="JMC46" s="23"/>
      <c r="JMD46" s="23"/>
      <c r="JME46" s="23"/>
      <c r="JMF46" s="23"/>
      <c r="JMG46" s="23"/>
      <c r="JMH46" s="23"/>
      <c r="JMI46" s="23"/>
      <c r="JMJ46" s="23"/>
      <c r="JMK46" s="23"/>
      <c r="JML46" s="23"/>
      <c r="JMM46" s="23"/>
      <c r="JMN46" s="23"/>
      <c r="JMO46" s="23"/>
      <c r="JMP46" s="23"/>
      <c r="JMQ46" s="23"/>
      <c r="JMR46" s="23"/>
      <c r="JMS46" s="23"/>
      <c r="JMT46" s="23"/>
      <c r="JMU46" s="23"/>
      <c r="JMV46" s="23"/>
      <c r="JMW46" s="23"/>
      <c r="JMX46" s="23"/>
      <c r="JMY46" s="23"/>
      <c r="JMZ46" s="23"/>
      <c r="JNA46" s="23"/>
      <c r="JNB46" s="23"/>
      <c r="JNC46" s="23"/>
      <c r="JND46" s="23"/>
      <c r="JNE46" s="23"/>
      <c r="JNF46" s="23"/>
      <c r="JNG46" s="23"/>
      <c r="JNH46" s="23"/>
      <c r="JNI46" s="23"/>
      <c r="JNJ46" s="23"/>
      <c r="JNK46" s="23"/>
      <c r="JNL46" s="23"/>
      <c r="JNM46" s="23"/>
      <c r="JNN46" s="23"/>
      <c r="JNO46" s="23"/>
      <c r="JNP46" s="23"/>
      <c r="JNQ46" s="23"/>
      <c r="JNR46" s="23"/>
      <c r="JNS46" s="23"/>
      <c r="JNT46" s="23"/>
      <c r="JNU46" s="23"/>
      <c r="JNV46" s="23"/>
      <c r="JNW46" s="23"/>
      <c r="JNX46" s="23"/>
      <c r="JNY46" s="23"/>
      <c r="JNZ46" s="23"/>
      <c r="JOA46" s="23"/>
      <c r="JOB46" s="23"/>
      <c r="JOC46" s="23"/>
      <c r="JOD46" s="23"/>
      <c r="JOE46" s="23"/>
      <c r="JOF46" s="23"/>
      <c r="JOG46" s="23"/>
      <c r="JOH46" s="23"/>
      <c r="JOI46" s="23"/>
      <c r="JOJ46" s="23"/>
      <c r="JOK46" s="23"/>
      <c r="JOL46" s="23"/>
      <c r="JOM46" s="23"/>
      <c r="JON46" s="23"/>
      <c r="JOO46" s="23"/>
      <c r="JOP46" s="23"/>
      <c r="JOQ46" s="23"/>
      <c r="JOR46" s="23"/>
      <c r="JOS46" s="23"/>
      <c r="JOT46" s="23"/>
      <c r="JOU46" s="23"/>
      <c r="JOV46" s="23"/>
      <c r="JOW46" s="23"/>
      <c r="JOX46" s="23"/>
      <c r="JOY46" s="23"/>
      <c r="JOZ46" s="23"/>
      <c r="JPA46" s="23"/>
      <c r="JPB46" s="23"/>
      <c r="JPC46" s="23"/>
      <c r="JPD46" s="23"/>
      <c r="JPE46" s="23"/>
      <c r="JPF46" s="23"/>
      <c r="JPG46" s="23"/>
      <c r="JPH46" s="23"/>
      <c r="JPI46" s="23"/>
      <c r="JPJ46" s="23"/>
      <c r="JPK46" s="23"/>
      <c r="JPL46" s="23"/>
      <c r="JPM46" s="23"/>
      <c r="JPN46" s="23"/>
      <c r="JPO46" s="23"/>
      <c r="JPP46" s="23"/>
      <c r="JPQ46" s="23"/>
      <c r="JPR46" s="23"/>
      <c r="JPS46" s="23"/>
      <c r="JPT46" s="23"/>
      <c r="JPU46" s="23"/>
      <c r="JPV46" s="23"/>
      <c r="JPW46" s="23"/>
      <c r="JPX46" s="23"/>
      <c r="JPY46" s="23"/>
      <c r="JPZ46" s="23"/>
      <c r="JQA46" s="23"/>
      <c r="JQB46" s="23"/>
      <c r="JQC46" s="23"/>
      <c r="JQD46" s="23"/>
      <c r="JQE46" s="23"/>
      <c r="JQF46" s="23"/>
      <c r="JQG46" s="23"/>
      <c r="JQH46" s="23"/>
      <c r="JQI46" s="23"/>
      <c r="JQJ46" s="23"/>
      <c r="JQK46" s="23"/>
      <c r="JQL46" s="23"/>
      <c r="JQM46" s="23"/>
      <c r="JQN46" s="23"/>
      <c r="JQO46" s="23"/>
      <c r="JQP46" s="23"/>
      <c r="JQQ46" s="23"/>
      <c r="JQR46" s="23"/>
      <c r="JQS46" s="23"/>
      <c r="JQT46" s="23"/>
      <c r="JQU46" s="23"/>
      <c r="JQV46" s="23"/>
      <c r="JQW46" s="23"/>
      <c r="JQX46" s="23"/>
      <c r="JQY46" s="23"/>
      <c r="JQZ46" s="23"/>
      <c r="JRA46" s="23"/>
      <c r="JRB46" s="23"/>
      <c r="JRC46" s="23"/>
      <c r="JRD46" s="23"/>
      <c r="JRE46" s="23"/>
      <c r="JRF46" s="23"/>
      <c r="JRG46" s="23"/>
      <c r="JRH46" s="23"/>
      <c r="JRI46" s="23"/>
      <c r="JRJ46" s="23"/>
      <c r="JRK46" s="23"/>
      <c r="JRL46" s="23"/>
      <c r="JRM46" s="23"/>
      <c r="JRN46" s="23"/>
      <c r="JRO46" s="23"/>
      <c r="JRP46" s="23"/>
      <c r="JRQ46" s="23"/>
      <c r="JRR46" s="23"/>
      <c r="JRS46" s="23"/>
      <c r="JRT46" s="23"/>
      <c r="JRU46" s="23"/>
      <c r="JRV46" s="23"/>
      <c r="JRW46" s="23"/>
      <c r="JRX46" s="23"/>
      <c r="JRY46" s="23"/>
      <c r="JRZ46" s="23"/>
      <c r="JSA46" s="23"/>
      <c r="JSB46" s="23"/>
      <c r="JSC46" s="23"/>
      <c r="JSD46" s="23"/>
      <c r="JSE46" s="23"/>
      <c r="JSF46" s="23"/>
      <c r="JSG46" s="23"/>
      <c r="JSH46" s="23"/>
      <c r="JSI46" s="23"/>
      <c r="JSJ46" s="23"/>
      <c r="JSK46" s="23"/>
      <c r="JSL46" s="23"/>
      <c r="JSM46" s="23"/>
      <c r="JSN46" s="23"/>
      <c r="JSO46" s="23"/>
      <c r="JSP46" s="23"/>
      <c r="JSQ46" s="23"/>
      <c r="JSR46" s="23"/>
      <c r="JSS46" s="23"/>
      <c r="JST46" s="23"/>
      <c r="JSU46" s="23"/>
      <c r="JSV46" s="23"/>
      <c r="JSW46" s="23"/>
      <c r="JSX46" s="23"/>
      <c r="JSY46" s="23"/>
      <c r="JSZ46" s="23"/>
      <c r="JTA46" s="23"/>
      <c r="JTB46" s="23"/>
      <c r="JTC46" s="23"/>
      <c r="JTD46" s="23"/>
      <c r="JTE46" s="23"/>
      <c r="JTF46" s="23"/>
      <c r="JTG46" s="23"/>
      <c r="JTH46" s="23"/>
      <c r="JTI46" s="23"/>
      <c r="JTJ46" s="23"/>
      <c r="JTK46" s="23"/>
      <c r="JTL46" s="23"/>
      <c r="JTM46" s="23"/>
      <c r="JTN46" s="23"/>
      <c r="JTO46" s="23"/>
      <c r="JTP46" s="23"/>
      <c r="JTQ46" s="23"/>
      <c r="JTR46" s="23"/>
      <c r="JTS46" s="23"/>
      <c r="JTT46" s="23"/>
      <c r="JTU46" s="23"/>
      <c r="JTV46" s="23"/>
      <c r="JTW46" s="23"/>
      <c r="JTX46" s="23"/>
      <c r="JTY46" s="23"/>
      <c r="JTZ46" s="23"/>
      <c r="JUA46" s="23"/>
      <c r="JUB46" s="23"/>
      <c r="JUC46" s="23"/>
      <c r="JUD46" s="23"/>
      <c r="JUE46" s="23"/>
      <c r="JUF46" s="23"/>
      <c r="JUG46" s="23"/>
      <c r="JUH46" s="23"/>
      <c r="JUI46" s="23"/>
      <c r="JUJ46" s="23"/>
      <c r="JUK46" s="23"/>
      <c r="JUL46" s="23"/>
      <c r="JUM46" s="23"/>
      <c r="JUN46" s="23"/>
      <c r="JUO46" s="23"/>
      <c r="JUP46" s="23"/>
      <c r="JUQ46" s="23"/>
      <c r="JUR46" s="23"/>
      <c r="JUS46" s="23"/>
      <c r="JUT46" s="23"/>
      <c r="JUU46" s="23"/>
      <c r="JUV46" s="23"/>
      <c r="JUW46" s="23"/>
      <c r="JUX46" s="23"/>
      <c r="JUY46" s="23"/>
      <c r="JUZ46" s="23"/>
      <c r="JVA46" s="23"/>
      <c r="JVB46" s="23"/>
      <c r="JVC46" s="23"/>
      <c r="JVD46" s="23"/>
      <c r="JVE46" s="23"/>
      <c r="JVF46" s="23"/>
      <c r="JVG46" s="23"/>
      <c r="JVH46" s="23"/>
      <c r="JVI46" s="23"/>
      <c r="JVJ46" s="23"/>
      <c r="JVK46" s="23"/>
      <c r="JVL46" s="23"/>
      <c r="JVM46" s="23"/>
      <c r="JVN46" s="23"/>
      <c r="JVO46" s="23"/>
      <c r="JVP46" s="23"/>
      <c r="JVQ46" s="23"/>
      <c r="JVR46" s="23"/>
      <c r="JVS46" s="23"/>
      <c r="JVT46" s="23"/>
      <c r="JVU46" s="23"/>
      <c r="JVV46" s="23"/>
      <c r="JVW46" s="23"/>
      <c r="JVX46" s="23"/>
      <c r="JVY46" s="23"/>
      <c r="JVZ46" s="23"/>
      <c r="JWA46" s="23"/>
      <c r="JWB46" s="23"/>
      <c r="JWC46" s="23"/>
      <c r="JWD46" s="23"/>
      <c r="JWE46" s="23"/>
      <c r="JWF46" s="23"/>
      <c r="JWG46" s="23"/>
      <c r="JWH46" s="23"/>
      <c r="JWI46" s="23"/>
      <c r="JWJ46" s="23"/>
      <c r="JWK46" s="23"/>
      <c r="JWL46" s="23"/>
      <c r="JWM46" s="23"/>
      <c r="JWN46" s="23"/>
      <c r="JWO46" s="23"/>
      <c r="JWP46" s="23"/>
      <c r="JWQ46" s="23"/>
      <c r="JWR46" s="23"/>
      <c r="JWS46" s="23"/>
      <c r="JWT46" s="23"/>
      <c r="JWU46" s="23"/>
      <c r="JWV46" s="23"/>
      <c r="JWW46" s="23"/>
      <c r="JWX46" s="23"/>
      <c r="JWY46" s="23"/>
      <c r="JWZ46" s="23"/>
      <c r="JXA46" s="23"/>
      <c r="JXB46" s="23"/>
      <c r="JXC46" s="23"/>
      <c r="JXD46" s="23"/>
      <c r="JXE46" s="23"/>
      <c r="JXF46" s="23"/>
      <c r="JXG46" s="23"/>
      <c r="JXH46" s="23"/>
      <c r="JXI46" s="23"/>
      <c r="JXJ46" s="23"/>
      <c r="JXK46" s="23"/>
      <c r="JXL46" s="23"/>
      <c r="JXM46" s="23"/>
      <c r="JXN46" s="23"/>
      <c r="JXO46" s="23"/>
      <c r="JXP46" s="23"/>
      <c r="JXQ46" s="23"/>
      <c r="JXR46" s="23"/>
      <c r="JXS46" s="23"/>
      <c r="JXT46" s="23"/>
      <c r="JXU46" s="23"/>
      <c r="JXV46" s="23"/>
      <c r="JXW46" s="23"/>
      <c r="JXX46" s="23"/>
      <c r="JXY46" s="23"/>
      <c r="JXZ46" s="23"/>
      <c r="JYA46" s="23"/>
      <c r="JYB46" s="23"/>
      <c r="JYC46" s="23"/>
      <c r="JYD46" s="23"/>
      <c r="JYE46" s="23"/>
      <c r="JYF46" s="23"/>
      <c r="JYG46" s="23"/>
      <c r="JYH46" s="23"/>
      <c r="JYI46" s="23"/>
      <c r="JYJ46" s="23"/>
      <c r="JYK46" s="23"/>
      <c r="JYL46" s="23"/>
      <c r="JYM46" s="23"/>
      <c r="JYN46" s="23"/>
      <c r="JYO46" s="23"/>
      <c r="JYP46" s="23"/>
      <c r="JYQ46" s="23"/>
      <c r="JYR46" s="23"/>
      <c r="JYS46" s="23"/>
      <c r="JYT46" s="23"/>
      <c r="JYU46" s="23"/>
      <c r="JYV46" s="23"/>
      <c r="JYW46" s="23"/>
      <c r="JYX46" s="23"/>
      <c r="JYY46" s="23"/>
      <c r="JYZ46" s="23"/>
      <c r="JZA46" s="23"/>
      <c r="JZB46" s="23"/>
      <c r="JZC46" s="23"/>
      <c r="JZD46" s="23"/>
      <c r="JZE46" s="23"/>
      <c r="JZF46" s="23"/>
      <c r="JZG46" s="23"/>
      <c r="JZH46" s="23"/>
      <c r="JZI46" s="23"/>
      <c r="JZJ46" s="23"/>
      <c r="JZK46" s="23"/>
      <c r="JZL46" s="23"/>
      <c r="JZM46" s="23"/>
      <c r="JZN46" s="23"/>
      <c r="JZO46" s="23"/>
      <c r="JZP46" s="23"/>
      <c r="JZQ46" s="23"/>
      <c r="JZR46" s="23"/>
      <c r="JZS46" s="23"/>
      <c r="JZT46" s="23"/>
      <c r="JZU46" s="23"/>
      <c r="JZV46" s="23"/>
      <c r="JZW46" s="23"/>
      <c r="JZX46" s="23"/>
      <c r="JZY46" s="23"/>
      <c r="JZZ46" s="23"/>
      <c r="KAA46" s="23"/>
      <c r="KAB46" s="23"/>
      <c r="KAC46" s="23"/>
      <c r="KAD46" s="23"/>
      <c r="KAE46" s="23"/>
      <c r="KAF46" s="23"/>
      <c r="KAG46" s="23"/>
      <c r="KAH46" s="23"/>
      <c r="KAI46" s="23"/>
      <c r="KAJ46" s="23"/>
      <c r="KAK46" s="23"/>
      <c r="KAL46" s="23"/>
      <c r="KAM46" s="23"/>
      <c r="KAN46" s="23"/>
      <c r="KAO46" s="23"/>
      <c r="KAP46" s="23"/>
      <c r="KAQ46" s="23"/>
      <c r="KAR46" s="23"/>
      <c r="KAS46" s="23"/>
      <c r="KAT46" s="23"/>
      <c r="KAU46" s="23"/>
      <c r="KAV46" s="23"/>
      <c r="KAW46" s="23"/>
      <c r="KAX46" s="23"/>
      <c r="KAY46" s="23"/>
      <c r="KAZ46" s="23"/>
      <c r="KBA46" s="23"/>
      <c r="KBB46" s="23"/>
      <c r="KBC46" s="23"/>
      <c r="KBD46" s="23"/>
      <c r="KBE46" s="23"/>
      <c r="KBF46" s="23"/>
      <c r="KBG46" s="23"/>
      <c r="KBH46" s="23"/>
      <c r="KBI46" s="23"/>
      <c r="KBJ46" s="23"/>
      <c r="KBK46" s="23"/>
      <c r="KBL46" s="23"/>
      <c r="KBM46" s="23"/>
      <c r="KBN46" s="23"/>
      <c r="KBO46" s="23"/>
      <c r="KBP46" s="23"/>
      <c r="KBQ46" s="23"/>
      <c r="KBR46" s="23"/>
      <c r="KBS46" s="23"/>
      <c r="KBT46" s="23"/>
      <c r="KBU46" s="23"/>
      <c r="KBV46" s="23"/>
      <c r="KBW46" s="23"/>
      <c r="KBX46" s="23"/>
      <c r="KBY46" s="23"/>
      <c r="KBZ46" s="23"/>
      <c r="KCA46" s="23"/>
      <c r="KCB46" s="23"/>
      <c r="KCC46" s="23"/>
      <c r="KCD46" s="23"/>
      <c r="KCE46" s="23"/>
      <c r="KCF46" s="23"/>
      <c r="KCG46" s="23"/>
      <c r="KCH46" s="23"/>
      <c r="KCI46" s="23"/>
      <c r="KCJ46" s="23"/>
      <c r="KCK46" s="23"/>
      <c r="KCL46" s="23"/>
      <c r="KCM46" s="23"/>
      <c r="KCN46" s="23"/>
      <c r="KCO46" s="23"/>
      <c r="KCP46" s="23"/>
      <c r="KCQ46" s="23"/>
      <c r="KCR46" s="23"/>
      <c r="KCS46" s="23"/>
      <c r="KCT46" s="23"/>
      <c r="KCU46" s="23"/>
      <c r="KCV46" s="23"/>
      <c r="KCW46" s="23"/>
      <c r="KCX46" s="23"/>
      <c r="KCY46" s="23"/>
      <c r="KCZ46" s="23"/>
      <c r="KDA46" s="23"/>
      <c r="KDB46" s="23"/>
      <c r="KDC46" s="23"/>
      <c r="KDD46" s="23"/>
      <c r="KDE46" s="23"/>
      <c r="KDF46" s="23"/>
      <c r="KDG46" s="23"/>
      <c r="KDH46" s="23"/>
      <c r="KDI46" s="23"/>
      <c r="KDJ46" s="23"/>
      <c r="KDK46" s="23"/>
      <c r="KDL46" s="23"/>
      <c r="KDM46" s="23"/>
      <c r="KDN46" s="23"/>
      <c r="KDO46" s="23"/>
      <c r="KDP46" s="23"/>
      <c r="KDQ46" s="23"/>
      <c r="KDR46" s="23"/>
      <c r="KDS46" s="23"/>
      <c r="KDT46" s="23"/>
      <c r="KDU46" s="23"/>
      <c r="KDV46" s="23"/>
      <c r="KDW46" s="23"/>
      <c r="KDX46" s="23"/>
      <c r="KDY46" s="23"/>
      <c r="KDZ46" s="23"/>
      <c r="KEA46" s="23"/>
      <c r="KEB46" s="23"/>
      <c r="KEC46" s="23"/>
      <c r="KED46" s="23"/>
      <c r="KEE46" s="23"/>
      <c r="KEF46" s="23"/>
      <c r="KEG46" s="23"/>
      <c r="KEH46" s="23"/>
      <c r="KEI46" s="23"/>
      <c r="KEJ46" s="23"/>
      <c r="KEK46" s="23"/>
      <c r="KEL46" s="23"/>
      <c r="KEM46" s="23"/>
      <c r="KEN46" s="23"/>
      <c r="KEO46" s="23"/>
      <c r="KEP46" s="23"/>
      <c r="KEQ46" s="23"/>
      <c r="KER46" s="23"/>
      <c r="KES46" s="23"/>
      <c r="KET46" s="23"/>
      <c r="KEU46" s="23"/>
      <c r="KEV46" s="23"/>
      <c r="KEW46" s="23"/>
      <c r="KEX46" s="23"/>
      <c r="KEY46" s="23"/>
      <c r="KEZ46" s="23"/>
      <c r="KFA46" s="23"/>
      <c r="KFB46" s="23"/>
      <c r="KFC46" s="23"/>
      <c r="KFD46" s="23"/>
      <c r="KFE46" s="23"/>
      <c r="KFF46" s="23"/>
      <c r="KFG46" s="23"/>
      <c r="KFH46" s="23"/>
      <c r="KFI46" s="23"/>
      <c r="KFJ46" s="23"/>
      <c r="KFK46" s="23"/>
      <c r="KFL46" s="23"/>
      <c r="KFM46" s="23"/>
      <c r="KFN46" s="23"/>
      <c r="KFO46" s="23"/>
      <c r="KFP46" s="23"/>
      <c r="KFQ46" s="23"/>
      <c r="KFR46" s="23"/>
      <c r="KFS46" s="23"/>
      <c r="KFT46" s="23"/>
      <c r="KFU46" s="23"/>
      <c r="KFV46" s="23"/>
      <c r="KFW46" s="23"/>
      <c r="KFX46" s="23"/>
      <c r="KFY46" s="23"/>
      <c r="KFZ46" s="23"/>
      <c r="KGA46" s="23"/>
      <c r="KGB46" s="23"/>
      <c r="KGC46" s="23"/>
      <c r="KGD46" s="23"/>
      <c r="KGE46" s="23"/>
      <c r="KGF46" s="23"/>
      <c r="KGG46" s="23"/>
      <c r="KGH46" s="23"/>
      <c r="KGI46" s="23"/>
      <c r="KGJ46" s="23"/>
      <c r="KGK46" s="23"/>
      <c r="KGL46" s="23"/>
      <c r="KGM46" s="23"/>
      <c r="KGN46" s="23"/>
      <c r="KGO46" s="23"/>
      <c r="KGP46" s="23"/>
      <c r="KGQ46" s="23"/>
      <c r="KGR46" s="23"/>
      <c r="KGS46" s="23"/>
      <c r="KGT46" s="23"/>
      <c r="KGU46" s="23"/>
      <c r="KGV46" s="23"/>
      <c r="KGW46" s="23"/>
      <c r="KGX46" s="23"/>
      <c r="KGY46" s="23"/>
      <c r="KGZ46" s="23"/>
      <c r="KHA46" s="23"/>
      <c r="KHB46" s="23"/>
      <c r="KHC46" s="23"/>
      <c r="KHD46" s="23"/>
      <c r="KHE46" s="23"/>
      <c r="KHF46" s="23"/>
      <c r="KHG46" s="23"/>
      <c r="KHH46" s="23"/>
      <c r="KHI46" s="23"/>
      <c r="KHJ46" s="23"/>
      <c r="KHK46" s="23"/>
      <c r="KHL46" s="23"/>
      <c r="KHM46" s="23"/>
      <c r="KHN46" s="23"/>
      <c r="KHO46" s="23"/>
      <c r="KHP46" s="23"/>
      <c r="KHQ46" s="23"/>
      <c r="KHR46" s="23"/>
      <c r="KHS46" s="23"/>
      <c r="KHT46" s="23"/>
      <c r="KHU46" s="23"/>
      <c r="KHV46" s="23"/>
      <c r="KHW46" s="23"/>
      <c r="KHX46" s="23"/>
      <c r="KHY46" s="23"/>
      <c r="KHZ46" s="23"/>
      <c r="KIA46" s="23"/>
      <c r="KIB46" s="23"/>
      <c r="KIC46" s="23"/>
      <c r="KID46" s="23"/>
      <c r="KIE46" s="23"/>
      <c r="KIF46" s="23"/>
      <c r="KIG46" s="23"/>
      <c r="KIH46" s="23"/>
      <c r="KII46" s="23"/>
      <c r="KIJ46" s="23"/>
      <c r="KIK46" s="23"/>
      <c r="KIL46" s="23"/>
      <c r="KIM46" s="23"/>
      <c r="KIN46" s="23"/>
      <c r="KIO46" s="23"/>
      <c r="KIP46" s="23"/>
      <c r="KIQ46" s="23"/>
      <c r="KIR46" s="23"/>
      <c r="KIS46" s="23"/>
      <c r="KIT46" s="23"/>
      <c r="KIU46" s="23"/>
      <c r="KIV46" s="23"/>
      <c r="KIW46" s="23"/>
      <c r="KIX46" s="23"/>
      <c r="KIY46" s="23"/>
      <c r="KIZ46" s="23"/>
      <c r="KJA46" s="23"/>
      <c r="KJB46" s="23"/>
      <c r="KJC46" s="23"/>
      <c r="KJD46" s="23"/>
      <c r="KJE46" s="23"/>
      <c r="KJF46" s="23"/>
      <c r="KJG46" s="23"/>
      <c r="KJH46" s="23"/>
      <c r="KJI46" s="23"/>
      <c r="KJJ46" s="23"/>
      <c r="KJK46" s="23"/>
      <c r="KJL46" s="23"/>
      <c r="KJM46" s="23"/>
      <c r="KJN46" s="23"/>
      <c r="KJO46" s="23"/>
      <c r="KJP46" s="23"/>
      <c r="KJQ46" s="23"/>
      <c r="KJR46" s="23"/>
      <c r="KJS46" s="23"/>
      <c r="KJT46" s="23"/>
      <c r="KJU46" s="23"/>
      <c r="KJV46" s="23"/>
      <c r="KJW46" s="23"/>
      <c r="KJX46" s="23"/>
      <c r="KJY46" s="23"/>
      <c r="KJZ46" s="23"/>
      <c r="KKA46" s="23"/>
      <c r="KKB46" s="23"/>
      <c r="KKC46" s="23"/>
      <c r="KKD46" s="23"/>
      <c r="KKE46" s="23"/>
      <c r="KKF46" s="23"/>
      <c r="KKG46" s="23"/>
      <c r="KKH46" s="23"/>
      <c r="KKI46" s="23"/>
      <c r="KKJ46" s="23"/>
      <c r="KKK46" s="23"/>
      <c r="KKL46" s="23"/>
      <c r="KKM46" s="23"/>
      <c r="KKN46" s="23"/>
      <c r="KKO46" s="23"/>
      <c r="KKP46" s="23"/>
      <c r="KKQ46" s="23"/>
      <c r="KKR46" s="23"/>
      <c r="KKS46" s="23"/>
      <c r="KKT46" s="23"/>
      <c r="KKU46" s="23"/>
      <c r="KKV46" s="23"/>
      <c r="KKW46" s="23"/>
      <c r="KKX46" s="23"/>
      <c r="KKY46" s="23"/>
      <c r="KKZ46" s="23"/>
      <c r="KLA46" s="23"/>
      <c r="KLB46" s="23"/>
      <c r="KLC46" s="23"/>
      <c r="KLD46" s="23"/>
      <c r="KLE46" s="23"/>
      <c r="KLF46" s="23"/>
      <c r="KLG46" s="23"/>
      <c r="KLH46" s="23"/>
      <c r="KLI46" s="23"/>
      <c r="KLJ46" s="23"/>
      <c r="KLK46" s="23"/>
      <c r="KLL46" s="23"/>
      <c r="KLM46" s="23"/>
      <c r="KLN46" s="23"/>
      <c r="KLO46" s="23"/>
      <c r="KLP46" s="23"/>
      <c r="KLQ46" s="23"/>
      <c r="KLR46" s="23"/>
      <c r="KLS46" s="23"/>
      <c r="KLT46" s="23"/>
      <c r="KLU46" s="23"/>
      <c r="KLV46" s="23"/>
      <c r="KLW46" s="23"/>
      <c r="KLX46" s="23"/>
      <c r="KLY46" s="23"/>
      <c r="KLZ46" s="23"/>
      <c r="KMA46" s="23"/>
      <c r="KMB46" s="23"/>
      <c r="KMC46" s="23"/>
      <c r="KMD46" s="23"/>
      <c r="KME46" s="23"/>
      <c r="KMF46" s="23"/>
      <c r="KMG46" s="23"/>
      <c r="KMH46" s="23"/>
      <c r="KMI46" s="23"/>
      <c r="KMJ46" s="23"/>
      <c r="KMK46" s="23"/>
      <c r="KML46" s="23"/>
      <c r="KMM46" s="23"/>
      <c r="KMN46" s="23"/>
      <c r="KMO46" s="23"/>
      <c r="KMP46" s="23"/>
      <c r="KMQ46" s="23"/>
      <c r="KMR46" s="23"/>
      <c r="KMS46" s="23"/>
      <c r="KMT46" s="23"/>
      <c r="KMU46" s="23"/>
      <c r="KMV46" s="23"/>
      <c r="KMW46" s="23"/>
      <c r="KMX46" s="23"/>
      <c r="KMY46" s="23"/>
      <c r="KMZ46" s="23"/>
      <c r="KNA46" s="23"/>
      <c r="KNB46" s="23"/>
      <c r="KNC46" s="23"/>
      <c r="KND46" s="23"/>
      <c r="KNE46" s="23"/>
      <c r="KNF46" s="23"/>
      <c r="KNG46" s="23"/>
      <c r="KNH46" s="23"/>
      <c r="KNI46" s="23"/>
      <c r="KNJ46" s="23"/>
      <c r="KNK46" s="23"/>
      <c r="KNL46" s="23"/>
      <c r="KNM46" s="23"/>
      <c r="KNN46" s="23"/>
      <c r="KNO46" s="23"/>
      <c r="KNP46" s="23"/>
      <c r="KNQ46" s="23"/>
      <c r="KNR46" s="23"/>
      <c r="KNS46" s="23"/>
      <c r="KNT46" s="23"/>
      <c r="KNU46" s="23"/>
      <c r="KNV46" s="23"/>
      <c r="KNW46" s="23"/>
      <c r="KNX46" s="23"/>
      <c r="KNY46" s="23"/>
      <c r="KNZ46" s="23"/>
      <c r="KOA46" s="23"/>
      <c r="KOB46" s="23"/>
      <c r="KOC46" s="23"/>
      <c r="KOD46" s="23"/>
      <c r="KOE46" s="23"/>
      <c r="KOF46" s="23"/>
      <c r="KOG46" s="23"/>
      <c r="KOH46" s="23"/>
      <c r="KOI46" s="23"/>
      <c r="KOJ46" s="23"/>
      <c r="KOK46" s="23"/>
      <c r="KOL46" s="23"/>
      <c r="KOM46" s="23"/>
      <c r="KON46" s="23"/>
      <c r="KOO46" s="23"/>
      <c r="KOP46" s="23"/>
      <c r="KOQ46" s="23"/>
      <c r="KOR46" s="23"/>
      <c r="KOS46" s="23"/>
      <c r="KOT46" s="23"/>
      <c r="KOU46" s="23"/>
      <c r="KOV46" s="23"/>
      <c r="KOW46" s="23"/>
      <c r="KOX46" s="23"/>
      <c r="KOY46" s="23"/>
      <c r="KOZ46" s="23"/>
      <c r="KPA46" s="23"/>
      <c r="KPB46" s="23"/>
      <c r="KPC46" s="23"/>
      <c r="KPD46" s="23"/>
      <c r="KPE46" s="23"/>
      <c r="KPF46" s="23"/>
      <c r="KPG46" s="23"/>
      <c r="KPH46" s="23"/>
      <c r="KPI46" s="23"/>
      <c r="KPJ46" s="23"/>
      <c r="KPK46" s="23"/>
      <c r="KPL46" s="23"/>
      <c r="KPM46" s="23"/>
      <c r="KPN46" s="23"/>
      <c r="KPO46" s="23"/>
      <c r="KPP46" s="23"/>
      <c r="KPQ46" s="23"/>
      <c r="KPR46" s="23"/>
      <c r="KPS46" s="23"/>
      <c r="KPT46" s="23"/>
      <c r="KPU46" s="23"/>
      <c r="KPV46" s="23"/>
      <c r="KPW46" s="23"/>
      <c r="KPX46" s="23"/>
      <c r="KPY46" s="23"/>
      <c r="KPZ46" s="23"/>
      <c r="KQA46" s="23"/>
      <c r="KQB46" s="23"/>
      <c r="KQC46" s="23"/>
      <c r="KQD46" s="23"/>
      <c r="KQE46" s="23"/>
      <c r="KQF46" s="23"/>
      <c r="KQG46" s="23"/>
      <c r="KQH46" s="23"/>
      <c r="KQI46" s="23"/>
      <c r="KQJ46" s="23"/>
      <c r="KQK46" s="23"/>
      <c r="KQL46" s="23"/>
      <c r="KQM46" s="23"/>
      <c r="KQN46" s="23"/>
      <c r="KQO46" s="23"/>
      <c r="KQP46" s="23"/>
      <c r="KQQ46" s="23"/>
      <c r="KQR46" s="23"/>
      <c r="KQS46" s="23"/>
      <c r="KQT46" s="23"/>
      <c r="KQU46" s="23"/>
      <c r="KQV46" s="23"/>
      <c r="KQW46" s="23"/>
      <c r="KQX46" s="23"/>
      <c r="KQY46" s="23"/>
      <c r="KQZ46" s="23"/>
      <c r="KRA46" s="23"/>
      <c r="KRB46" s="23"/>
      <c r="KRC46" s="23"/>
      <c r="KRD46" s="23"/>
      <c r="KRE46" s="23"/>
      <c r="KRF46" s="23"/>
      <c r="KRG46" s="23"/>
      <c r="KRH46" s="23"/>
      <c r="KRI46" s="23"/>
      <c r="KRJ46" s="23"/>
      <c r="KRK46" s="23"/>
      <c r="KRL46" s="23"/>
      <c r="KRM46" s="23"/>
      <c r="KRN46" s="23"/>
      <c r="KRO46" s="23"/>
      <c r="KRP46" s="23"/>
      <c r="KRQ46" s="23"/>
      <c r="KRR46" s="23"/>
      <c r="KRS46" s="23"/>
      <c r="KRT46" s="23"/>
      <c r="KRU46" s="23"/>
      <c r="KRV46" s="23"/>
      <c r="KRW46" s="23"/>
      <c r="KRX46" s="23"/>
      <c r="KRY46" s="23"/>
      <c r="KRZ46" s="23"/>
      <c r="KSA46" s="23"/>
      <c r="KSB46" s="23"/>
      <c r="KSC46" s="23"/>
      <c r="KSD46" s="23"/>
      <c r="KSE46" s="23"/>
      <c r="KSF46" s="23"/>
      <c r="KSG46" s="23"/>
      <c r="KSH46" s="23"/>
      <c r="KSI46" s="23"/>
      <c r="KSJ46" s="23"/>
      <c r="KSK46" s="23"/>
      <c r="KSL46" s="23"/>
      <c r="KSM46" s="23"/>
      <c r="KSN46" s="23"/>
      <c r="KSO46" s="23"/>
      <c r="KSP46" s="23"/>
      <c r="KSQ46" s="23"/>
      <c r="KSR46" s="23"/>
      <c r="KSS46" s="23"/>
      <c r="KST46" s="23"/>
      <c r="KSU46" s="23"/>
      <c r="KSV46" s="23"/>
      <c r="KSW46" s="23"/>
      <c r="KSX46" s="23"/>
      <c r="KSY46" s="23"/>
      <c r="KSZ46" s="23"/>
      <c r="KTA46" s="23"/>
      <c r="KTB46" s="23"/>
      <c r="KTC46" s="23"/>
      <c r="KTD46" s="23"/>
      <c r="KTE46" s="23"/>
      <c r="KTF46" s="23"/>
      <c r="KTG46" s="23"/>
      <c r="KTH46" s="23"/>
      <c r="KTI46" s="23"/>
      <c r="KTJ46" s="23"/>
      <c r="KTK46" s="23"/>
      <c r="KTL46" s="23"/>
      <c r="KTM46" s="23"/>
      <c r="KTN46" s="23"/>
      <c r="KTO46" s="23"/>
      <c r="KTP46" s="23"/>
      <c r="KTQ46" s="23"/>
      <c r="KTR46" s="23"/>
      <c r="KTS46" s="23"/>
      <c r="KTT46" s="23"/>
      <c r="KTU46" s="23"/>
      <c r="KTV46" s="23"/>
      <c r="KTW46" s="23"/>
      <c r="KTX46" s="23"/>
      <c r="KTY46" s="23"/>
      <c r="KTZ46" s="23"/>
      <c r="KUA46" s="23"/>
      <c r="KUB46" s="23"/>
      <c r="KUC46" s="23"/>
      <c r="KUD46" s="23"/>
      <c r="KUE46" s="23"/>
      <c r="KUF46" s="23"/>
      <c r="KUG46" s="23"/>
      <c r="KUH46" s="23"/>
      <c r="KUI46" s="23"/>
      <c r="KUJ46" s="23"/>
      <c r="KUK46" s="23"/>
      <c r="KUL46" s="23"/>
      <c r="KUM46" s="23"/>
      <c r="KUN46" s="23"/>
      <c r="KUO46" s="23"/>
      <c r="KUP46" s="23"/>
      <c r="KUQ46" s="23"/>
      <c r="KUR46" s="23"/>
      <c r="KUS46" s="23"/>
      <c r="KUT46" s="23"/>
      <c r="KUU46" s="23"/>
      <c r="KUV46" s="23"/>
      <c r="KUW46" s="23"/>
      <c r="KUX46" s="23"/>
      <c r="KUY46" s="23"/>
      <c r="KUZ46" s="23"/>
      <c r="KVA46" s="23"/>
      <c r="KVB46" s="23"/>
      <c r="KVC46" s="23"/>
      <c r="KVD46" s="23"/>
      <c r="KVE46" s="23"/>
      <c r="KVF46" s="23"/>
      <c r="KVG46" s="23"/>
      <c r="KVH46" s="23"/>
      <c r="KVI46" s="23"/>
      <c r="KVJ46" s="23"/>
      <c r="KVK46" s="23"/>
      <c r="KVL46" s="23"/>
      <c r="KVM46" s="23"/>
      <c r="KVN46" s="23"/>
      <c r="KVO46" s="23"/>
      <c r="KVP46" s="23"/>
      <c r="KVQ46" s="23"/>
      <c r="KVR46" s="23"/>
      <c r="KVS46" s="23"/>
      <c r="KVT46" s="23"/>
      <c r="KVU46" s="23"/>
      <c r="KVV46" s="23"/>
      <c r="KVW46" s="23"/>
      <c r="KVX46" s="23"/>
      <c r="KVY46" s="23"/>
      <c r="KVZ46" s="23"/>
      <c r="KWA46" s="23"/>
      <c r="KWB46" s="23"/>
      <c r="KWC46" s="23"/>
      <c r="KWD46" s="23"/>
      <c r="KWE46" s="23"/>
      <c r="KWF46" s="23"/>
      <c r="KWG46" s="23"/>
      <c r="KWH46" s="23"/>
      <c r="KWI46" s="23"/>
      <c r="KWJ46" s="23"/>
      <c r="KWK46" s="23"/>
      <c r="KWL46" s="23"/>
      <c r="KWM46" s="23"/>
      <c r="KWN46" s="23"/>
      <c r="KWO46" s="23"/>
      <c r="KWP46" s="23"/>
      <c r="KWQ46" s="23"/>
      <c r="KWR46" s="23"/>
      <c r="KWS46" s="23"/>
      <c r="KWT46" s="23"/>
      <c r="KWU46" s="23"/>
      <c r="KWV46" s="23"/>
      <c r="KWW46" s="23"/>
      <c r="KWX46" s="23"/>
      <c r="KWY46" s="23"/>
      <c r="KWZ46" s="23"/>
      <c r="KXA46" s="23"/>
      <c r="KXB46" s="23"/>
      <c r="KXC46" s="23"/>
      <c r="KXD46" s="23"/>
      <c r="KXE46" s="23"/>
      <c r="KXF46" s="23"/>
      <c r="KXG46" s="23"/>
      <c r="KXH46" s="23"/>
      <c r="KXI46" s="23"/>
      <c r="KXJ46" s="23"/>
      <c r="KXK46" s="23"/>
      <c r="KXL46" s="23"/>
      <c r="KXM46" s="23"/>
      <c r="KXN46" s="23"/>
      <c r="KXO46" s="23"/>
      <c r="KXP46" s="23"/>
      <c r="KXQ46" s="23"/>
      <c r="KXR46" s="23"/>
      <c r="KXS46" s="23"/>
      <c r="KXT46" s="23"/>
      <c r="KXU46" s="23"/>
      <c r="KXV46" s="23"/>
      <c r="KXW46" s="23"/>
      <c r="KXX46" s="23"/>
      <c r="KXY46" s="23"/>
      <c r="KXZ46" s="23"/>
      <c r="KYA46" s="23"/>
      <c r="KYB46" s="23"/>
      <c r="KYC46" s="23"/>
      <c r="KYD46" s="23"/>
      <c r="KYE46" s="23"/>
      <c r="KYF46" s="23"/>
      <c r="KYG46" s="23"/>
      <c r="KYH46" s="23"/>
      <c r="KYI46" s="23"/>
      <c r="KYJ46" s="23"/>
      <c r="KYK46" s="23"/>
      <c r="KYL46" s="23"/>
      <c r="KYM46" s="23"/>
      <c r="KYN46" s="23"/>
      <c r="KYO46" s="23"/>
      <c r="KYP46" s="23"/>
      <c r="KYQ46" s="23"/>
      <c r="KYR46" s="23"/>
      <c r="KYS46" s="23"/>
      <c r="KYT46" s="23"/>
      <c r="KYU46" s="23"/>
      <c r="KYV46" s="23"/>
      <c r="KYW46" s="23"/>
      <c r="KYX46" s="23"/>
      <c r="KYY46" s="23"/>
      <c r="KYZ46" s="23"/>
      <c r="KZA46" s="23"/>
      <c r="KZB46" s="23"/>
      <c r="KZC46" s="23"/>
      <c r="KZD46" s="23"/>
      <c r="KZE46" s="23"/>
      <c r="KZF46" s="23"/>
      <c r="KZG46" s="23"/>
      <c r="KZH46" s="23"/>
      <c r="KZI46" s="23"/>
      <c r="KZJ46" s="23"/>
      <c r="KZK46" s="23"/>
      <c r="KZL46" s="23"/>
      <c r="KZM46" s="23"/>
      <c r="KZN46" s="23"/>
      <c r="KZO46" s="23"/>
      <c r="KZP46" s="23"/>
      <c r="KZQ46" s="23"/>
      <c r="KZR46" s="23"/>
      <c r="KZS46" s="23"/>
      <c r="KZT46" s="23"/>
      <c r="KZU46" s="23"/>
      <c r="KZV46" s="23"/>
      <c r="KZW46" s="23"/>
      <c r="KZX46" s="23"/>
      <c r="KZY46" s="23"/>
      <c r="KZZ46" s="23"/>
      <c r="LAA46" s="23"/>
      <c r="LAB46" s="23"/>
      <c r="LAC46" s="23"/>
      <c r="LAD46" s="23"/>
      <c r="LAE46" s="23"/>
      <c r="LAF46" s="23"/>
      <c r="LAG46" s="23"/>
      <c r="LAH46" s="23"/>
      <c r="LAI46" s="23"/>
      <c r="LAJ46" s="23"/>
      <c r="LAK46" s="23"/>
      <c r="LAL46" s="23"/>
      <c r="LAM46" s="23"/>
      <c r="LAN46" s="23"/>
      <c r="LAO46" s="23"/>
      <c r="LAP46" s="23"/>
      <c r="LAQ46" s="23"/>
      <c r="LAR46" s="23"/>
      <c r="LAS46" s="23"/>
      <c r="LAT46" s="23"/>
      <c r="LAU46" s="23"/>
      <c r="LAV46" s="23"/>
      <c r="LAW46" s="23"/>
      <c r="LAX46" s="23"/>
      <c r="LAY46" s="23"/>
      <c r="LAZ46" s="23"/>
      <c r="LBA46" s="23"/>
      <c r="LBB46" s="23"/>
      <c r="LBC46" s="23"/>
      <c r="LBD46" s="23"/>
      <c r="LBE46" s="23"/>
      <c r="LBF46" s="23"/>
      <c r="LBG46" s="23"/>
      <c r="LBH46" s="23"/>
      <c r="LBI46" s="23"/>
      <c r="LBJ46" s="23"/>
      <c r="LBK46" s="23"/>
      <c r="LBL46" s="23"/>
      <c r="LBM46" s="23"/>
      <c r="LBN46" s="23"/>
      <c r="LBO46" s="23"/>
      <c r="LBP46" s="23"/>
      <c r="LBQ46" s="23"/>
      <c r="LBR46" s="23"/>
      <c r="LBS46" s="23"/>
      <c r="LBT46" s="23"/>
      <c r="LBU46" s="23"/>
      <c r="LBV46" s="23"/>
      <c r="LBW46" s="23"/>
      <c r="LBX46" s="23"/>
      <c r="LBY46" s="23"/>
      <c r="LBZ46" s="23"/>
      <c r="LCA46" s="23"/>
      <c r="LCB46" s="23"/>
      <c r="LCC46" s="23"/>
      <c r="LCD46" s="23"/>
      <c r="LCE46" s="23"/>
      <c r="LCF46" s="23"/>
      <c r="LCG46" s="23"/>
      <c r="LCH46" s="23"/>
      <c r="LCI46" s="23"/>
      <c r="LCJ46" s="23"/>
      <c r="LCK46" s="23"/>
      <c r="LCL46" s="23"/>
      <c r="LCM46" s="23"/>
      <c r="LCN46" s="23"/>
      <c r="LCO46" s="23"/>
      <c r="LCP46" s="23"/>
      <c r="LCQ46" s="23"/>
      <c r="LCR46" s="23"/>
      <c r="LCS46" s="23"/>
      <c r="LCT46" s="23"/>
      <c r="LCU46" s="23"/>
      <c r="LCV46" s="23"/>
      <c r="LCW46" s="23"/>
      <c r="LCX46" s="23"/>
      <c r="LCY46" s="23"/>
      <c r="LCZ46" s="23"/>
      <c r="LDA46" s="23"/>
      <c r="LDB46" s="23"/>
      <c r="LDC46" s="23"/>
      <c r="LDD46" s="23"/>
      <c r="LDE46" s="23"/>
      <c r="LDF46" s="23"/>
      <c r="LDG46" s="23"/>
      <c r="LDH46" s="23"/>
      <c r="LDI46" s="23"/>
      <c r="LDJ46" s="23"/>
      <c r="LDK46" s="23"/>
      <c r="LDL46" s="23"/>
      <c r="LDM46" s="23"/>
      <c r="LDN46" s="23"/>
      <c r="LDO46" s="23"/>
      <c r="LDP46" s="23"/>
      <c r="LDQ46" s="23"/>
      <c r="LDR46" s="23"/>
      <c r="LDS46" s="23"/>
      <c r="LDT46" s="23"/>
      <c r="LDU46" s="23"/>
      <c r="LDV46" s="23"/>
      <c r="LDW46" s="23"/>
      <c r="LDX46" s="23"/>
      <c r="LDY46" s="23"/>
      <c r="LDZ46" s="23"/>
      <c r="LEA46" s="23"/>
      <c r="LEB46" s="23"/>
      <c r="LEC46" s="23"/>
      <c r="LED46" s="23"/>
      <c r="LEE46" s="23"/>
      <c r="LEF46" s="23"/>
      <c r="LEG46" s="23"/>
      <c r="LEH46" s="23"/>
      <c r="LEI46" s="23"/>
      <c r="LEJ46" s="23"/>
      <c r="LEK46" s="23"/>
      <c r="LEL46" s="23"/>
      <c r="LEM46" s="23"/>
      <c r="LEN46" s="23"/>
      <c r="LEO46" s="23"/>
      <c r="LEP46" s="23"/>
      <c r="LEQ46" s="23"/>
      <c r="LER46" s="23"/>
      <c r="LES46" s="23"/>
      <c r="LET46" s="23"/>
      <c r="LEU46" s="23"/>
      <c r="LEV46" s="23"/>
      <c r="LEW46" s="23"/>
      <c r="LEX46" s="23"/>
      <c r="LEY46" s="23"/>
      <c r="LEZ46" s="23"/>
      <c r="LFA46" s="23"/>
      <c r="LFB46" s="23"/>
      <c r="LFC46" s="23"/>
      <c r="LFD46" s="23"/>
      <c r="LFE46" s="23"/>
      <c r="LFF46" s="23"/>
      <c r="LFG46" s="23"/>
      <c r="LFH46" s="23"/>
      <c r="LFI46" s="23"/>
      <c r="LFJ46" s="23"/>
      <c r="LFK46" s="23"/>
      <c r="LFL46" s="23"/>
      <c r="LFM46" s="23"/>
      <c r="LFN46" s="23"/>
      <c r="LFO46" s="23"/>
      <c r="LFP46" s="23"/>
      <c r="LFQ46" s="23"/>
      <c r="LFR46" s="23"/>
      <c r="LFS46" s="23"/>
      <c r="LFT46" s="23"/>
      <c r="LFU46" s="23"/>
      <c r="LFV46" s="23"/>
      <c r="LFW46" s="23"/>
      <c r="LFX46" s="23"/>
      <c r="LFY46" s="23"/>
      <c r="LFZ46" s="23"/>
      <c r="LGA46" s="23"/>
      <c r="LGB46" s="23"/>
      <c r="LGC46" s="23"/>
      <c r="LGD46" s="23"/>
      <c r="LGE46" s="23"/>
      <c r="LGF46" s="23"/>
      <c r="LGG46" s="23"/>
      <c r="LGH46" s="23"/>
      <c r="LGI46" s="23"/>
      <c r="LGJ46" s="23"/>
      <c r="LGK46" s="23"/>
      <c r="LGL46" s="23"/>
      <c r="LGM46" s="23"/>
      <c r="LGN46" s="23"/>
      <c r="LGO46" s="23"/>
      <c r="LGP46" s="23"/>
      <c r="LGQ46" s="23"/>
      <c r="LGR46" s="23"/>
      <c r="LGS46" s="23"/>
      <c r="LGT46" s="23"/>
      <c r="LGU46" s="23"/>
      <c r="LGV46" s="23"/>
      <c r="LGW46" s="23"/>
      <c r="LGX46" s="23"/>
      <c r="LGY46" s="23"/>
      <c r="LGZ46" s="23"/>
      <c r="LHA46" s="23"/>
      <c r="LHB46" s="23"/>
      <c r="LHC46" s="23"/>
      <c r="LHD46" s="23"/>
      <c r="LHE46" s="23"/>
      <c r="LHF46" s="23"/>
      <c r="LHG46" s="23"/>
      <c r="LHH46" s="23"/>
      <c r="LHI46" s="23"/>
      <c r="LHJ46" s="23"/>
      <c r="LHK46" s="23"/>
      <c r="LHL46" s="23"/>
      <c r="LHM46" s="23"/>
      <c r="LHN46" s="23"/>
      <c r="LHO46" s="23"/>
      <c r="LHP46" s="23"/>
      <c r="LHQ46" s="23"/>
      <c r="LHR46" s="23"/>
      <c r="LHS46" s="23"/>
      <c r="LHT46" s="23"/>
      <c r="LHU46" s="23"/>
      <c r="LHV46" s="23"/>
      <c r="LHW46" s="23"/>
      <c r="LHX46" s="23"/>
      <c r="LHY46" s="23"/>
      <c r="LHZ46" s="23"/>
      <c r="LIA46" s="23"/>
      <c r="LIB46" s="23"/>
      <c r="LIC46" s="23"/>
      <c r="LID46" s="23"/>
      <c r="LIE46" s="23"/>
      <c r="LIF46" s="23"/>
      <c r="LIG46" s="23"/>
      <c r="LIH46" s="23"/>
      <c r="LII46" s="23"/>
      <c r="LIJ46" s="23"/>
      <c r="LIK46" s="23"/>
      <c r="LIL46" s="23"/>
      <c r="LIM46" s="23"/>
      <c r="LIN46" s="23"/>
      <c r="LIO46" s="23"/>
      <c r="LIP46" s="23"/>
      <c r="LIQ46" s="23"/>
      <c r="LIR46" s="23"/>
      <c r="LIS46" s="23"/>
      <c r="LIT46" s="23"/>
      <c r="LIU46" s="23"/>
      <c r="LIV46" s="23"/>
      <c r="LIW46" s="23"/>
      <c r="LIX46" s="23"/>
      <c r="LIY46" s="23"/>
      <c r="LIZ46" s="23"/>
      <c r="LJA46" s="23"/>
      <c r="LJB46" s="23"/>
      <c r="LJC46" s="23"/>
      <c r="LJD46" s="23"/>
      <c r="LJE46" s="23"/>
      <c r="LJF46" s="23"/>
      <c r="LJG46" s="23"/>
      <c r="LJH46" s="23"/>
      <c r="LJI46" s="23"/>
      <c r="LJJ46" s="23"/>
      <c r="LJK46" s="23"/>
      <c r="LJL46" s="23"/>
      <c r="LJM46" s="23"/>
      <c r="LJN46" s="23"/>
      <c r="LJO46" s="23"/>
      <c r="LJP46" s="23"/>
      <c r="LJQ46" s="23"/>
      <c r="LJR46" s="23"/>
      <c r="LJS46" s="23"/>
      <c r="LJT46" s="23"/>
      <c r="LJU46" s="23"/>
      <c r="LJV46" s="23"/>
      <c r="LJW46" s="23"/>
      <c r="LJX46" s="23"/>
      <c r="LJY46" s="23"/>
      <c r="LJZ46" s="23"/>
      <c r="LKA46" s="23"/>
      <c r="LKB46" s="23"/>
      <c r="LKC46" s="23"/>
      <c r="LKD46" s="23"/>
      <c r="LKE46" s="23"/>
      <c r="LKF46" s="23"/>
      <c r="LKG46" s="23"/>
      <c r="LKH46" s="23"/>
      <c r="LKI46" s="23"/>
      <c r="LKJ46" s="23"/>
      <c r="LKK46" s="23"/>
      <c r="LKL46" s="23"/>
      <c r="LKM46" s="23"/>
      <c r="LKN46" s="23"/>
      <c r="LKO46" s="23"/>
      <c r="LKP46" s="23"/>
      <c r="LKQ46" s="23"/>
      <c r="LKR46" s="23"/>
      <c r="LKS46" s="23"/>
      <c r="LKT46" s="23"/>
      <c r="LKU46" s="23"/>
      <c r="LKV46" s="23"/>
      <c r="LKW46" s="23"/>
      <c r="LKX46" s="23"/>
      <c r="LKY46" s="23"/>
      <c r="LKZ46" s="23"/>
      <c r="LLA46" s="23"/>
      <c r="LLB46" s="23"/>
      <c r="LLC46" s="23"/>
      <c r="LLD46" s="23"/>
      <c r="LLE46" s="23"/>
      <c r="LLF46" s="23"/>
      <c r="LLG46" s="23"/>
      <c r="LLH46" s="23"/>
      <c r="LLI46" s="23"/>
      <c r="LLJ46" s="23"/>
      <c r="LLK46" s="23"/>
      <c r="LLL46" s="23"/>
      <c r="LLM46" s="23"/>
      <c r="LLN46" s="23"/>
      <c r="LLO46" s="23"/>
      <c r="LLP46" s="23"/>
      <c r="LLQ46" s="23"/>
      <c r="LLR46" s="23"/>
      <c r="LLS46" s="23"/>
      <c r="LLT46" s="23"/>
      <c r="LLU46" s="23"/>
      <c r="LLV46" s="23"/>
      <c r="LLW46" s="23"/>
      <c r="LLX46" s="23"/>
      <c r="LLY46" s="23"/>
      <c r="LLZ46" s="23"/>
      <c r="LMA46" s="23"/>
      <c r="LMB46" s="23"/>
      <c r="LMC46" s="23"/>
      <c r="LMD46" s="23"/>
      <c r="LME46" s="23"/>
      <c r="LMF46" s="23"/>
      <c r="LMG46" s="23"/>
      <c r="LMH46" s="23"/>
      <c r="LMI46" s="23"/>
      <c r="LMJ46" s="23"/>
      <c r="LMK46" s="23"/>
      <c r="LML46" s="23"/>
      <c r="LMM46" s="23"/>
      <c r="LMN46" s="23"/>
      <c r="LMO46" s="23"/>
      <c r="LMP46" s="23"/>
      <c r="LMQ46" s="23"/>
      <c r="LMR46" s="23"/>
      <c r="LMS46" s="23"/>
      <c r="LMT46" s="23"/>
      <c r="LMU46" s="23"/>
      <c r="LMV46" s="23"/>
      <c r="LMW46" s="23"/>
      <c r="LMX46" s="23"/>
      <c r="LMY46" s="23"/>
      <c r="LMZ46" s="23"/>
      <c r="LNA46" s="23"/>
      <c r="LNB46" s="23"/>
      <c r="LNC46" s="23"/>
      <c r="LND46" s="23"/>
      <c r="LNE46" s="23"/>
      <c r="LNF46" s="23"/>
      <c r="LNG46" s="23"/>
      <c r="LNH46" s="23"/>
      <c r="LNI46" s="23"/>
      <c r="LNJ46" s="23"/>
      <c r="LNK46" s="23"/>
      <c r="LNL46" s="23"/>
      <c r="LNM46" s="23"/>
      <c r="LNN46" s="23"/>
      <c r="LNO46" s="23"/>
      <c r="LNP46" s="23"/>
      <c r="LNQ46" s="23"/>
      <c r="LNR46" s="23"/>
      <c r="LNS46" s="23"/>
      <c r="LNT46" s="23"/>
      <c r="LNU46" s="23"/>
      <c r="LNV46" s="23"/>
      <c r="LNW46" s="23"/>
      <c r="LNX46" s="23"/>
      <c r="LNY46" s="23"/>
      <c r="LNZ46" s="23"/>
      <c r="LOA46" s="23"/>
      <c r="LOB46" s="23"/>
      <c r="LOC46" s="23"/>
      <c r="LOD46" s="23"/>
      <c r="LOE46" s="23"/>
      <c r="LOF46" s="23"/>
      <c r="LOG46" s="23"/>
      <c r="LOH46" s="23"/>
      <c r="LOI46" s="23"/>
      <c r="LOJ46" s="23"/>
      <c r="LOK46" s="23"/>
      <c r="LOL46" s="23"/>
      <c r="LOM46" s="23"/>
      <c r="LON46" s="23"/>
      <c r="LOO46" s="23"/>
      <c r="LOP46" s="23"/>
      <c r="LOQ46" s="23"/>
      <c r="LOR46" s="23"/>
      <c r="LOS46" s="23"/>
      <c r="LOT46" s="23"/>
      <c r="LOU46" s="23"/>
      <c r="LOV46" s="23"/>
      <c r="LOW46" s="23"/>
      <c r="LOX46" s="23"/>
      <c r="LOY46" s="23"/>
      <c r="LOZ46" s="23"/>
      <c r="LPA46" s="23"/>
      <c r="LPB46" s="23"/>
      <c r="LPC46" s="23"/>
      <c r="LPD46" s="23"/>
      <c r="LPE46" s="23"/>
      <c r="LPF46" s="23"/>
      <c r="LPG46" s="23"/>
      <c r="LPH46" s="23"/>
      <c r="LPI46" s="23"/>
      <c r="LPJ46" s="23"/>
      <c r="LPK46" s="23"/>
      <c r="LPL46" s="23"/>
      <c r="LPM46" s="23"/>
      <c r="LPN46" s="23"/>
      <c r="LPO46" s="23"/>
      <c r="LPP46" s="23"/>
      <c r="LPQ46" s="23"/>
      <c r="LPR46" s="23"/>
      <c r="LPS46" s="23"/>
      <c r="LPT46" s="23"/>
      <c r="LPU46" s="23"/>
      <c r="LPV46" s="23"/>
      <c r="LPW46" s="23"/>
      <c r="LPX46" s="23"/>
      <c r="LPY46" s="23"/>
      <c r="LPZ46" s="23"/>
      <c r="LQA46" s="23"/>
      <c r="LQB46" s="23"/>
      <c r="LQC46" s="23"/>
      <c r="LQD46" s="23"/>
      <c r="LQE46" s="23"/>
      <c r="LQF46" s="23"/>
      <c r="LQG46" s="23"/>
      <c r="LQH46" s="23"/>
      <c r="LQI46" s="23"/>
      <c r="LQJ46" s="23"/>
      <c r="LQK46" s="23"/>
      <c r="LQL46" s="23"/>
      <c r="LQM46" s="23"/>
      <c r="LQN46" s="23"/>
      <c r="LQO46" s="23"/>
      <c r="LQP46" s="23"/>
      <c r="LQQ46" s="23"/>
      <c r="LQR46" s="23"/>
      <c r="LQS46" s="23"/>
      <c r="LQT46" s="23"/>
      <c r="LQU46" s="23"/>
      <c r="LQV46" s="23"/>
      <c r="LQW46" s="23"/>
      <c r="LQX46" s="23"/>
      <c r="LQY46" s="23"/>
      <c r="LQZ46" s="23"/>
      <c r="LRA46" s="23"/>
      <c r="LRB46" s="23"/>
      <c r="LRC46" s="23"/>
      <c r="LRD46" s="23"/>
      <c r="LRE46" s="23"/>
      <c r="LRF46" s="23"/>
      <c r="LRG46" s="23"/>
      <c r="LRH46" s="23"/>
      <c r="LRI46" s="23"/>
      <c r="LRJ46" s="23"/>
      <c r="LRK46" s="23"/>
      <c r="LRL46" s="23"/>
      <c r="LRM46" s="23"/>
      <c r="LRN46" s="23"/>
      <c r="LRO46" s="23"/>
      <c r="LRP46" s="23"/>
      <c r="LRQ46" s="23"/>
      <c r="LRR46" s="23"/>
      <c r="LRS46" s="23"/>
      <c r="LRT46" s="23"/>
      <c r="LRU46" s="23"/>
      <c r="LRV46" s="23"/>
      <c r="LRW46" s="23"/>
      <c r="LRX46" s="23"/>
      <c r="LRY46" s="23"/>
      <c r="LRZ46" s="23"/>
      <c r="LSA46" s="23"/>
      <c r="LSB46" s="23"/>
      <c r="LSC46" s="23"/>
      <c r="LSD46" s="23"/>
      <c r="LSE46" s="23"/>
      <c r="LSF46" s="23"/>
      <c r="LSG46" s="23"/>
      <c r="LSH46" s="23"/>
      <c r="LSI46" s="23"/>
      <c r="LSJ46" s="23"/>
      <c r="LSK46" s="23"/>
      <c r="LSL46" s="23"/>
      <c r="LSM46" s="23"/>
      <c r="LSN46" s="23"/>
      <c r="LSO46" s="23"/>
      <c r="LSP46" s="23"/>
      <c r="LSQ46" s="23"/>
      <c r="LSR46" s="23"/>
      <c r="LSS46" s="23"/>
      <c r="LST46" s="23"/>
      <c r="LSU46" s="23"/>
      <c r="LSV46" s="23"/>
      <c r="LSW46" s="23"/>
      <c r="LSX46" s="23"/>
      <c r="LSY46" s="23"/>
      <c r="LSZ46" s="23"/>
      <c r="LTA46" s="23"/>
      <c r="LTB46" s="23"/>
      <c r="LTC46" s="23"/>
      <c r="LTD46" s="23"/>
      <c r="LTE46" s="23"/>
      <c r="LTF46" s="23"/>
      <c r="LTG46" s="23"/>
      <c r="LTH46" s="23"/>
      <c r="LTI46" s="23"/>
      <c r="LTJ46" s="23"/>
      <c r="LTK46" s="23"/>
      <c r="LTL46" s="23"/>
      <c r="LTM46" s="23"/>
      <c r="LTN46" s="23"/>
      <c r="LTO46" s="23"/>
      <c r="LTP46" s="23"/>
      <c r="LTQ46" s="23"/>
      <c r="LTR46" s="23"/>
      <c r="LTS46" s="23"/>
      <c r="LTT46" s="23"/>
      <c r="LTU46" s="23"/>
      <c r="LTV46" s="23"/>
      <c r="LTW46" s="23"/>
      <c r="LTX46" s="23"/>
      <c r="LTY46" s="23"/>
      <c r="LTZ46" s="23"/>
      <c r="LUA46" s="23"/>
      <c r="LUB46" s="23"/>
      <c r="LUC46" s="23"/>
      <c r="LUD46" s="23"/>
      <c r="LUE46" s="23"/>
      <c r="LUF46" s="23"/>
      <c r="LUG46" s="23"/>
      <c r="LUH46" s="23"/>
      <c r="LUI46" s="23"/>
      <c r="LUJ46" s="23"/>
      <c r="LUK46" s="23"/>
      <c r="LUL46" s="23"/>
      <c r="LUM46" s="23"/>
      <c r="LUN46" s="23"/>
      <c r="LUO46" s="23"/>
      <c r="LUP46" s="23"/>
      <c r="LUQ46" s="23"/>
      <c r="LUR46" s="23"/>
      <c r="LUS46" s="23"/>
      <c r="LUT46" s="23"/>
      <c r="LUU46" s="23"/>
      <c r="LUV46" s="23"/>
      <c r="LUW46" s="23"/>
      <c r="LUX46" s="23"/>
      <c r="LUY46" s="23"/>
      <c r="LUZ46" s="23"/>
      <c r="LVA46" s="23"/>
      <c r="LVB46" s="23"/>
      <c r="LVC46" s="23"/>
      <c r="LVD46" s="23"/>
      <c r="LVE46" s="23"/>
      <c r="LVF46" s="23"/>
      <c r="LVG46" s="23"/>
      <c r="LVH46" s="23"/>
      <c r="LVI46" s="23"/>
      <c r="LVJ46" s="23"/>
      <c r="LVK46" s="23"/>
      <c r="LVL46" s="23"/>
      <c r="LVM46" s="23"/>
      <c r="LVN46" s="23"/>
      <c r="LVO46" s="23"/>
      <c r="LVP46" s="23"/>
      <c r="LVQ46" s="23"/>
      <c r="LVR46" s="23"/>
      <c r="LVS46" s="23"/>
      <c r="LVT46" s="23"/>
      <c r="LVU46" s="23"/>
      <c r="LVV46" s="23"/>
      <c r="LVW46" s="23"/>
      <c r="LVX46" s="23"/>
      <c r="LVY46" s="23"/>
      <c r="LVZ46" s="23"/>
      <c r="LWA46" s="23"/>
      <c r="LWB46" s="23"/>
      <c r="LWC46" s="23"/>
      <c r="LWD46" s="23"/>
      <c r="LWE46" s="23"/>
      <c r="LWF46" s="23"/>
      <c r="LWG46" s="23"/>
      <c r="LWH46" s="23"/>
      <c r="LWI46" s="23"/>
      <c r="LWJ46" s="23"/>
      <c r="LWK46" s="23"/>
      <c r="LWL46" s="23"/>
      <c r="LWM46" s="23"/>
      <c r="LWN46" s="23"/>
      <c r="LWO46" s="23"/>
      <c r="LWP46" s="23"/>
      <c r="LWQ46" s="23"/>
      <c r="LWR46" s="23"/>
      <c r="LWS46" s="23"/>
      <c r="LWT46" s="23"/>
      <c r="LWU46" s="23"/>
      <c r="LWV46" s="23"/>
      <c r="LWW46" s="23"/>
      <c r="LWX46" s="23"/>
      <c r="LWY46" s="23"/>
      <c r="LWZ46" s="23"/>
      <c r="LXA46" s="23"/>
      <c r="LXB46" s="23"/>
      <c r="LXC46" s="23"/>
      <c r="LXD46" s="23"/>
      <c r="LXE46" s="23"/>
      <c r="LXF46" s="23"/>
      <c r="LXG46" s="23"/>
      <c r="LXH46" s="23"/>
      <c r="LXI46" s="23"/>
      <c r="LXJ46" s="23"/>
      <c r="LXK46" s="23"/>
      <c r="LXL46" s="23"/>
      <c r="LXM46" s="23"/>
      <c r="LXN46" s="23"/>
      <c r="LXO46" s="23"/>
      <c r="LXP46" s="23"/>
      <c r="LXQ46" s="23"/>
      <c r="LXR46" s="23"/>
      <c r="LXS46" s="23"/>
      <c r="LXT46" s="23"/>
      <c r="LXU46" s="23"/>
      <c r="LXV46" s="23"/>
      <c r="LXW46" s="23"/>
      <c r="LXX46" s="23"/>
      <c r="LXY46" s="23"/>
      <c r="LXZ46" s="23"/>
      <c r="LYA46" s="23"/>
      <c r="LYB46" s="23"/>
      <c r="LYC46" s="23"/>
      <c r="LYD46" s="23"/>
      <c r="LYE46" s="23"/>
      <c r="LYF46" s="23"/>
      <c r="LYG46" s="23"/>
      <c r="LYH46" s="23"/>
      <c r="LYI46" s="23"/>
      <c r="LYJ46" s="23"/>
      <c r="LYK46" s="23"/>
      <c r="LYL46" s="23"/>
      <c r="LYM46" s="23"/>
      <c r="LYN46" s="23"/>
      <c r="LYO46" s="23"/>
      <c r="LYP46" s="23"/>
      <c r="LYQ46" s="23"/>
      <c r="LYR46" s="23"/>
      <c r="LYS46" s="23"/>
      <c r="LYT46" s="23"/>
      <c r="LYU46" s="23"/>
      <c r="LYV46" s="23"/>
      <c r="LYW46" s="23"/>
      <c r="LYX46" s="23"/>
      <c r="LYY46" s="23"/>
      <c r="LYZ46" s="23"/>
      <c r="LZA46" s="23"/>
      <c r="LZB46" s="23"/>
      <c r="LZC46" s="23"/>
      <c r="LZD46" s="23"/>
      <c r="LZE46" s="23"/>
      <c r="LZF46" s="23"/>
      <c r="LZG46" s="23"/>
      <c r="LZH46" s="23"/>
      <c r="LZI46" s="23"/>
      <c r="LZJ46" s="23"/>
      <c r="LZK46" s="23"/>
      <c r="LZL46" s="23"/>
      <c r="LZM46" s="23"/>
      <c r="LZN46" s="23"/>
      <c r="LZO46" s="23"/>
      <c r="LZP46" s="23"/>
      <c r="LZQ46" s="23"/>
      <c r="LZR46" s="23"/>
      <c r="LZS46" s="23"/>
      <c r="LZT46" s="23"/>
      <c r="LZU46" s="23"/>
      <c r="LZV46" s="23"/>
      <c r="LZW46" s="23"/>
      <c r="LZX46" s="23"/>
      <c r="LZY46" s="23"/>
      <c r="LZZ46" s="23"/>
      <c r="MAA46" s="23"/>
      <c r="MAB46" s="23"/>
      <c r="MAC46" s="23"/>
      <c r="MAD46" s="23"/>
      <c r="MAE46" s="23"/>
      <c r="MAF46" s="23"/>
      <c r="MAG46" s="23"/>
      <c r="MAH46" s="23"/>
      <c r="MAI46" s="23"/>
      <c r="MAJ46" s="23"/>
      <c r="MAK46" s="23"/>
      <c r="MAL46" s="23"/>
      <c r="MAM46" s="23"/>
      <c r="MAN46" s="23"/>
      <c r="MAO46" s="23"/>
      <c r="MAP46" s="23"/>
      <c r="MAQ46" s="23"/>
      <c r="MAR46" s="23"/>
      <c r="MAS46" s="23"/>
      <c r="MAT46" s="23"/>
      <c r="MAU46" s="23"/>
      <c r="MAV46" s="23"/>
      <c r="MAW46" s="23"/>
      <c r="MAX46" s="23"/>
      <c r="MAY46" s="23"/>
      <c r="MAZ46" s="23"/>
      <c r="MBA46" s="23"/>
      <c r="MBB46" s="23"/>
      <c r="MBC46" s="23"/>
      <c r="MBD46" s="23"/>
      <c r="MBE46" s="23"/>
      <c r="MBF46" s="23"/>
      <c r="MBG46" s="23"/>
      <c r="MBH46" s="23"/>
      <c r="MBI46" s="23"/>
      <c r="MBJ46" s="23"/>
      <c r="MBK46" s="23"/>
      <c r="MBL46" s="23"/>
      <c r="MBM46" s="23"/>
      <c r="MBN46" s="23"/>
      <c r="MBO46" s="23"/>
      <c r="MBP46" s="23"/>
      <c r="MBQ46" s="23"/>
      <c r="MBR46" s="23"/>
      <c r="MBS46" s="23"/>
      <c r="MBT46" s="23"/>
      <c r="MBU46" s="23"/>
      <c r="MBV46" s="23"/>
      <c r="MBW46" s="23"/>
      <c r="MBX46" s="23"/>
      <c r="MBY46" s="23"/>
      <c r="MBZ46" s="23"/>
      <c r="MCA46" s="23"/>
      <c r="MCB46" s="23"/>
      <c r="MCC46" s="23"/>
      <c r="MCD46" s="23"/>
      <c r="MCE46" s="23"/>
      <c r="MCF46" s="23"/>
      <c r="MCG46" s="23"/>
      <c r="MCH46" s="23"/>
      <c r="MCI46" s="23"/>
      <c r="MCJ46" s="23"/>
      <c r="MCK46" s="23"/>
      <c r="MCL46" s="23"/>
      <c r="MCM46" s="23"/>
      <c r="MCN46" s="23"/>
      <c r="MCO46" s="23"/>
      <c r="MCP46" s="23"/>
      <c r="MCQ46" s="23"/>
      <c r="MCR46" s="23"/>
      <c r="MCS46" s="23"/>
      <c r="MCT46" s="23"/>
      <c r="MCU46" s="23"/>
      <c r="MCV46" s="23"/>
      <c r="MCW46" s="23"/>
      <c r="MCX46" s="23"/>
      <c r="MCY46" s="23"/>
      <c r="MCZ46" s="23"/>
      <c r="MDA46" s="23"/>
      <c r="MDB46" s="23"/>
      <c r="MDC46" s="23"/>
      <c r="MDD46" s="23"/>
      <c r="MDE46" s="23"/>
      <c r="MDF46" s="23"/>
      <c r="MDG46" s="23"/>
      <c r="MDH46" s="23"/>
      <c r="MDI46" s="23"/>
      <c r="MDJ46" s="23"/>
      <c r="MDK46" s="23"/>
      <c r="MDL46" s="23"/>
      <c r="MDM46" s="23"/>
      <c r="MDN46" s="23"/>
      <c r="MDO46" s="23"/>
      <c r="MDP46" s="23"/>
      <c r="MDQ46" s="23"/>
      <c r="MDR46" s="23"/>
      <c r="MDS46" s="23"/>
      <c r="MDT46" s="23"/>
      <c r="MDU46" s="23"/>
      <c r="MDV46" s="23"/>
      <c r="MDW46" s="23"/>
      <c r="MDX46" s="23"/>
      <c r="MDY46" s="23"/>
      <c r="MDZ46" s="23"/>
      <c r="MEA46" s="23"/>
      <c r="MEB46" s="23"/>
      <c r="MEC46" s="23"/>
      <c r="MED46" s="23"/>
      <c r="MEE46" s="23"/>
      <c r="MEF46" s="23"/>
      <c r="MEG46" s="23"/>
      <c r="MEH46" s="23"/>
      <c r="MEI46" s="23"/>
      <c r="MEJ46" s="23"/>
      <c r="MEK46" s="23"/>
      <c r="MEL46" s="23"/>
      <c r="MEM46" s="23"/>
      <c r="MEN46" s="23"/>
      <c r="MEO46" s="23"/>
      <c r="MEP46" s="23"/>
      <c r="MEQ46" s="23"/>
      <c r="MER46" s="23"/>
      <c r="MES46" s="23"/>
      <c r="MET46" s="23"/>
      <c r="MEU46" s="23"/>
      <c r="MEV46" s="23"/>
      <c r="MEW46" s="23"/>
      <c r="MEX46" s="23"/>
      <c r="MEY46" s="23"/>
      <c r="MEZ46" s="23"/>
      <c r="MFA46" s="23"/>
      <c r="MFB46" s="23"/>
      <c r="MFC46" s="23"/>
      <c r="MFD46" s="23"/>
      <c r="MFE46" s="23"/>
      <c r="MFF46" s="23"/>
      <c r="MFG46" s="23"/>
      <c r="MFH46" s="23"/>
      <c r="MFI46" s="23"/>
      <c r="MFJ46" s="23"/>
      <c r="MFK46" s="23"/>
      <c r="MFL46" s="23"/>
      <c r="MFM46" s="23"/>
      <c r="MFN46" s="23"/>
      <c r="MFO46" s="23"/>
      <c r="MFP46" s="23"/>
      <c r="MFQ46" s="23"/>
      <c r="MFR46" s="23"/>
      <c r="MFS46" s="23"/>
      <c r="MFT46" s="23"/>
      <c r="MFU46" s="23"/>
      <c r="MFV46" s="23"/>
      <c r="MFW46" s="23"/>
      <c r="MFX46" s="23"/>
      <c r="MFY46" s="23"/>
      <c r="MFZ46" s="23"/>
      <c r="MGA46" s="23"/>
      <c r="MGB46" s="23"/>
      <c r="MGC46" s="23"/>
      <c r="MGD46" s="23"/>
      <c r="MGE46" s="23"/>
      <c r="MGF46" s="23"/>
      <c r="MGG46" s="23"/>
      <c r="MGH46" s="23"/>
      <c r="MGI46" s="23"/>
      <c r="MGJ46" s="23"/>
      <c r="MGK46" s="23"/>
      <c r="MGL46" s="23"/>
      <c r="MGM46" s="23"/>
      <c r="MGN46" s="23"/>
      <c r="MGO46" s="23"/>
      <c r="MGP46" s="23"/>
      <c r="MGQ46" s="23"/>
      <c r="MGR46" s="23"/>
      <c r="MGS46" s="23"/>
      <c r="MGT46" s="23"/>
      <c r="MGU46" s="23"/>
      <c r="MGV46" s="23"/>
      <c r="MGW46" s="23"/>
      <c r="MGX46" s="23"/>
      <c r="MGY46" s="23"/>
      <c r="MGZ46" s="23"/>
      <c r="MHA46" s="23"/>
      <c r="MHB46" s="23"/>
      <c r="MHC46" s="23"/>
      <c r="MHD46" s="23"/>
      <c r="MHE46" s="23"/>
      <c r="MHF46" s="23"/>
      <c r="MHG46" s="23"/>
      <c r="MHH46" s="23"/>
      <c r="MHI46" s="23"/>
      <c r="MHJ46" s="23"/>
      <c r="MHK46" s="23"/>
      <c r="MHL46" s="23"/>
      <c r="MHM46" s="23"/>
      <c r="MHN46" s="23"/>
      <c r="MHO46" s="23"/>
      <c r="MHP46" s="23"/>
      <c r="MHQ46" s="23"/>
      <c r="MHR46" s="23"/>
      <c r="MHS46" s="23"/>
      <c r="MHT46" s="23"/>
      <c r="MHU46" s="23"/>
      <c r="MHV46" s="23"/>
      <c r="MHW46" s="23"/>
      <c r="MHX46" s="23"/>
      <c r="MHY46" s="23"/>
      <c r="MHZ46" s="23"/>
      <c r="MIA46" s="23"/>
      <c r="MIB46" s="23"/>
      <c r="MIC46" s="23"/>
      <c r="MID46" s="23"/>
      <c r="MIE46" s="23"/>
      <c r="MIF46" s="23"/>
      <c r="MIG46" s="23"/>
      <c r="MIH46" s="23"/>
      <c r="MII46" s="23"/>
      <c r="MIJ46" s="23"/>
      <c r="MIK46" s="23"/>
      <c r="MIL46" s="23"/>
      <c r="MIM46" s="23"/>
      <c r="MIN46" s="23"/>
      <c r="MIO46" s="23"/>
      <c r="MIP46" s="23"/>
      <c r="MIQ46" s="23"/>
      <c r="MIR46" s="23"/>
      <c r="MIS46" s="23"/>
      <c r="MIT46" s="23"/>
      <c r="MIU46" s="23"/>
      <c r="MIV46" s="23"/>
      <c r="MIW46" s="23"/>
      <c r="MIX46" s="23"/>
      <c r="MIY46" s="23"/>
      <c r="MIZ46" s="23"/>
      <c r="MJA46" s="23"/>
      <c r="MJB46" s="23"/>
      <c r="MJC46" s="23"/>
      <c r="MJD46" s="23"/>
      <c r="MJE46" s="23"/>
      <c r="MJF46" s="23"/>
      <c r="MJG46" s="23"/>
      <c r="MJH46" s="23"/>
      <c r="MJI46" s="23"/>
      <c r="MJJ46" s="23"/>
      <c r="MJK46" s="23"/>
      <c r="MJL46" s="23"/>
      <c r="MJM46" s="23"/>
      <c r="MJN46" s="23"/>
      <c r="MJO46" s="23"/>
      <c r="MJP46" s="23"/>
      <c r="MJQ46" s="23"/>
      <c r="MJR46" s="23"/>
      <c r="MJS46" s="23"/>
      <c r="MJT46" s="23"/>
      <c r="MJU46" s="23"/>
      <c r="MJV46" s="23"/>
      <c r="MJW46" s="23"/>
      <c r="MJX46" s="23"/>
      <c r="MJY46" s="23"/>
      <c r="MJZ46" s="23"/>
      <c r="MKA46" s="23"/>
      <c r="MKB46" s="23"/>
      <c r="MKC46" s="23"/>
      <c r="MKD46" s="23"/>
      <c r="MKE46" s="23"/>
      <c r="MKF46" s="23"/>
      <c r="MKG46" s="23"/>
      <c r="MKH46" s="23"/>
      <c r="MKI46" s="23"/>
      <c r="MKJ46" s="23"/>
      <c r="MKK46" s="23"/>
      <c r="MKL46" s="23"/>
      <c r="MKM46" s="23"/>
      <c r="MKN46" s="23"/>
      <c r="MKO46" s="23"/>
      <c r="MKP46" s="23"/>
      <c r="MKQ46" s="23"/>
      <c r="MKR46" s="23"/>
      <c r="MKS46" s="23"/>
      <c r="MKT46" s="23"/>
      <c r="MKU46" s="23"/>
      <c r="MKV46" s="23"/>
      <c r="MKW46" s="23"/>
      <c r="MKX46" s="23"/>
      <c r="MKY46" s="23"/>
      <c r="MKZ46" s="23"/>
      <c r="MLA46" s="23"/>
      <c r="MLB46" s="23"/>
      <c r="MLC46" s="23"/>
      <c r="MLD46" s="23"/>
      <c r="MLE46" s="23"/>
      <c r="MLF46" s="23"/>
      <c r="MLG46" s="23"/>
      <c r="MLH46" s="23"/>
      <c r="MLI46" s="23"/>
      <c r="MLJ46" s="23"/>
      <c r="MLK46" s="23"/>
      <c r="MLL46" s="23"/>
      <c r="MLM46" s="23"/>
      <c r="MLN46" s="23"/>
      <c r="MLO46" s="23"/>
      <c r="MLP46" s="23"/>
      <c r="MLQ46" s="23"/>
      <c r="MLR46" s="23"/>
      <c r="MLS46" s="23"/>
      <c r="MLT46" s="23"/>
      <c r="MLU46" s="23"/>
      <c r="MLV46" s="23"/>
      <c r="MLW46" s="23"/>
      <c r="MLX46" s="23"/>
      <c r="MLY46" s="23"/>
      <c r="MLZ46" s="23"/>
      <c r="MMA46" s="23"/>
      <c r="MMB46" s="23"/>
      <c r="MMC46" s="23"/>
      <c r="MMD46" s="23"/>
      <c r="MME46" s="23"/>
      <c r="MMF46" s="23"/>
      <c r="MMG46" s="23"/>
      <c r="MMH46" s="23"/>
      <c r="MMI46" s="23"/>
      <c r="MMJ46" s="23"/>
      <c r="MMK46" s="23"/>
      <c r="MML46" s="23"/>
      <c r="MMM46" s="23"/>
      <c r="MMN46" s="23"/>
      <c r="MMO46" s="23"/>
      <c r="MMP46" s="23"/>
      <c r="MMQ46" s="23"/>
      <c r="MMR46" s="23"/>
      <c r="MMS46" s="23"/>
      <c r="MMT46" s="23"/>
      <c r="MMU46" s="23"/>
      <c r="MMV46" s="23"/>
      <c r="MMW46" s="23"/>
      <c r="MMX46" s="23"/>
      <c r="MMY46" s="23"/>
      <c r="MMZ46" s="23"/>
      <c r="MNA46" s="23"/>
      <c r="MNB46" s="23"/>
      <c r="MNC46" s="23"/>
      <c r="MND46" s="23"/>
      <c r="MNE46" s="23"/>
      <c r="MNF46" s="23"/>
      <c r="MNG46" s="23"/>
      <c r="MNH46" s="23"/>
      <c r="MNI46" s="23"/>
      <c r="MNJ46" s="23"/>
      <c r="MNK46" s="23"/>
      <c r="MNL46" s="23"/>
      <c r="MNM46" s="23"/>
      <c r="MNN46" s="23"/>
      <c r="MNO46" s="23"/>
      <c r="MNP46" s="23"/>
      <c r="MNQ46" s="23"/>
      <c r="MNR46" s="23"/>
      <c r="MNS46" s="23"/>
      <c r="MNT46" s="23"/>
      <c r="MNU46" s="23"/>
      <c r="MNV46" s="23"/>
      <c r="MNW46" s="23"/>
      <c r="MNX46" s="23"/>
      <c r="MNY46" s="23"/>
      <c r="MNZ46" s="23"/>
      <c r="MOA46" s="23"/>
      <c r="MOB46" s="23"/>
      <c r="MOC46" s="23"/>
      <c r="MOD46" s="23"/>
      <c r="MOE46" s="23"/>
      <c r="MOF46" s="23"/>
      <c r="MOG46" s="23"/>
      <c r="MOH46" s="23"/>
      <c r="MOI46" s="23"/>
      <c r="MOJ46" s="23"/>
      <c r="MOK46" s="23"/>
      <c r="MOL46" s="23"/>
      <c r="MOM46" s="23"/>
      <c r="MON46" s="23"/>
      <c r="MOO46" s="23"/>
      <c r="MOP46" s="23"/>
      <c r="MOQ46" s="23"/>
      <c r="MOR46" s="23"/>
      <c r="MOS46" s="23"/>
      <c r="MOT46" s="23"/>
      <c r="MOU46" s="23"/>
      <c r="MOV46" s="23"/>
      <c r="MOW46" s="23"/>
      <c r="MOX46" s="23"/>
      <c r="MOY46" s="23"/>
      <c r="MOZ46" s="23"/>
      <c r="MPA46" s="23"/>
      <c r="MPB46" s="23"/>
      <c r="MPC46" s="23"/>
      <c r="MPD46" s="23"/>
      <c r="MPE46" s="23"/>
      <c r="MPF46" s="23"/>
      <c r="MPG46" s="23"/>
      <c r="MPH46" s="23"/>
      <c r="MPI46" s="23"/>
      <c r="MPJ46" s="23"/>
      <c r="MPK46" s="23"/>
      <c r="MPL46" s="23"/>
      <c r="MPM46" s="23"/>
      <c r="MPN46" s="23"/>
      <c r="MPO46" s="23"/>
      <c r="MPP46" s="23"/>
      <c r="MPQ46" s="23"/>
      <c r="MPR46" s="23"/>
      <c r="MPS46" s="23"/>
      <c r="MPT46" s="23"/>
      <c r="MPU46" s="23"/>
      <c r="MPV46" s="23"/>
      <c r="MPW46" s="23"/>
      <c r="MPX46" s="23"/>
      <c r="MPY46" s="23"/>
      <c r="MPZ46" s="23"/>
      <c r="MQA46" s="23"/>
      <c r="MQB46" s="23"/>
      <c r="MQC46" s="23"/>
      <c r="MQD46" s="23"/>
      <c r="MQE46" s="23"/>
      <c r="MQF46" s="23"/>
      <c r="MQG46" s="23"/>
      <c r="MQH46" s="23"/>
      <c r="MQI46" s="23"/>
      <c r="MQJ46" s="23"/>
      <c r="MQK46" s="23"/>
      <c r="MQL46" s="23"/>
      <c r="MQM46" s="23"/>
      <c r="MQN46" s="23"/>
      <c r="MQO46" s="23"/>
      <c r="MQP46" s="23"/>
      <c r="MQQ46" s="23"/>
      <c r="MQR46" s="23"/>
      <c r="MQS46" s="23"/>
      <c r="MQT46" s="23"/>
      <c r="MQU46" s="23"/>
      <c r="MQV46" s="23"/>
      <c r="MQW46" s="23"/>
      <c r="MQX46" s="23"/>
      <c r="MQY46" s="23"/>
      <c r="MQZ46" s="23"/>
      <c r="MRA46" s="23"/>
      <c r="MRB46" s="23"/>
      <c r="MRC46" s="23"/>
      <c r="MRD46" s="23"/>
      <c r="MRE46" s="23"/>
      <c r="MRF46" s="23"/>
      <c r="MRG46" s="23"/>
      <c r="MRH46" s="23"/>
      <c r="MRI46" s="23"/>
      <c r="MRJ46" s="23"/>
      <c r="MRK46" s="23"/>
      <c r="MRL46" s="23"/>
      <c r="MRM46" s="23"/>
      <c r="MRN46" s="23"/>
      <c r="MRO46" s="23"/>
      <c r="MRP46" s="23"/>
      <c r="MRQ46" s="23"/>
      <c r="MRR46" s="23"/>
      <c r="MRS46" s="23"/>
      <c r="MRT46" s="23"/>
      <c r="MRU46" s="23"/>
      <c r="MRV46" s="23"/>
      <c r="MRW46" s="23"/>
      <c r="MRX46" s="23"/>
      <c r="MRY46" s="23"/>
      <c r="MRZ46" s="23"/>
      <c r="MSA46" s="23"/>
      <c r="MSB46" s="23"/>
      <c r="MSC46" s="23"/>
      <c r="MSD46" s="23"/>
      <c r="MSE46" s="23"/>
      <c r="MSF46" s="23"/>
      <c r="MSG46" s="23"/>
      <c r="MSH46" s="23"/>
      <c r="MSI46" s="23"/>
      <c r="MSJ46" s="23"/>
      <c r="MSK46" s="23"/>
      <c r="MSL46" s="23"/>
      <c r="MSM46" s="23"/>
      <c r="MSN46" s="23"/>
      <c r="MSO46" s="23"/>
      <c r="MSP46" s="23"/>
      <c r="MSQ46" s="23"/>
      <c r="MSR46" s="23"/>
      <c r="MSS46" s="23"/>
      <c r="MST46" s="23"/>
      <c r="MSU46" s="23"/>
      <c r="MSV46" s="23"/>
      <c r="MSW46" s="23"/>
      <c r="MSX46" s="23"/>
      <c r="MSY46" s="23"/>
      <c r="MSZ46" s="23"/>
      <c r="MTA46" s="23"/>
      <c r="MTB46" s="23"/>
      <c r="MTC46" s="23"/>
      <c r="MTD46" s="23"/>
      <c r="MTE46" s="23"/>
      <c r="MTF46" s="23"/>
      <c r="MTG46" s="23"/>
      <c r="MTH46" s="23"/>
      <c r="MTI46" s="23"/>
      <c r="MTJ46" s="23"/>
      <c r="MTK46" s="23"/>
      <c r="MTL46" s="23"/>
      <c r="MTM46" s="23"/>
      <c r="MTN46" s="23"/>
      <c r="MTO46" s="23"/>
      <c r="MTP46" s="23"/>
      <c r="MTQ46" s="23"/>
      <c r="MTR46" s="23"/>
      <c r="MTS46" s="23"/>
      <c r="MTT46" s="23"/>
      <c r="MTU46" s="23"/>
      <c r="MTV46" s="23"/>
      <c r="MTW46" s="23"/>
      <c r="MTX46" s="23"/>
      <c r="MTY46" s="23"/>
      <c r="MTZ46" s="23"/>
      <c r="MUA46" s="23"/>
      <c r="MUB46" s="23"/>
      <c r="MUC46" s="23"/>
      <c r="MUD46" s="23"/>
      <c r="MUE46" s="23"/>
      <c r="MUF46" s="23"/>
      <c r="MUG46" s="23"/>
      <c r="MUH46" s="23"/>
      <c r="MUI46" s="23"/>
      <c r="MUJ46" s="23"/>
      <c r="MUK46" s="23"/>
      <c r="MUL46" s="23"/>
      <c r="MUM46" s="23"/>
      <c r="MUN46" s="23"/>
      <c r="MUO46" s="23"/>
      <c r="MUP46" s="23"/>
      <c r="MUQ46" s="23"/>
      <c r="MUR46" s="23"/>
      <c r="MUS46" s="23"/>
      <c r="MUT46" s="23"/>
      <c r="MUU46" s="23"/>
      <c r="MUV46" s="23"/>
      <c r="MUW46" s="23"/>
      <c r="MUX46" s="23"/>
      <c r="MUY46" s="23"/>
      <c r="MUZ46" s="23"/>
      <c r="MVA46" s="23"/>
      <c r="MVB46" s="23"/>
      <c r="MVC46" s="23"/>
      <c r="MVD46" s="23"/>
      <c r="MVE46" s="23"/>
      <c r="MVF46" s="23"/>
      <c r="MVG46" s="23"/>
      <c r="MVH46" s="23"/>
      <c r="MVI46" s="23"/>
      <c r="MVJ46" s="23"/>
      <c r="MVK46" s="23"/>
      <c r="MVL46" s="23"/>
      <c r="MVM46" s="23"/>
      <c r="MVN46" s="23"/>
      <c r="MVO46" s="23"/>
      <c r="MVP46" s="23"/>
      <c r="MVQ46" s="23"/>
      <c r="MVR46" s="23"/>
      <c r="MVS46" s="23"/>
      <c r="MVT46" s="23"/>
      <c r="MVU46" s="23"/>
      <c r="MVV46" s="23"/>
      <c r="MVW46" s="23"/>
      <c r="MVX46" s="23"/>
      <c r="MVY46" s="23"/>
      <c r="MVZ46" s="23"/>
      <c r="MWA46" s="23"/>
      <c r="MWB46" s="23"/>
      <c r="MWC46" s="23"/>
      <c r="MWD46" s="23"/>
      <c r="MWE46" s="23"/>
      <c r="MWF46" s="23"/>
      <c r="MWG46" s="23"/>
      <c r="MWH46" s="23"/>
      <c r="MWI46" s="23"/>
      <c r="MWJ46" s="23"/>
      <c r="MWK46" s="23"/>
      <c r="MWL46" s="23"/>
      <c r="MWM46" s="23"/>
      <c r="MWN46" s="23"/>
      <c r="MWO46" s="23"/>
      <c r="MWP46" s="23"/>
      <c r="MWQ46" s="23"/>
      <c r="MWR46" s="23"/>
      <c r="MWS46" s="23"/>
      <c r="MWT46" s="23"/>
      <c r="MWU46" s="23"/>
      <c r="MWV46" s="23"/>
      <c r="MWW46" s="23"/>
      <c r="MWX46" s="23"/>
      <c r="MWY46" s="23"/>
      <c r="MWZ46" s="23"/>
      <c r="MXA46" s="23"/>
      <c r="MXB46" s="23"/>
      <c r="MXC46" s="23"/>
      <c r="MXD46" s="23"/>
      <c r="MXE46" s="23"/>
      <c r="MXF46" s="23"/>
      <c r="MXG46" s="23"/>
      <c r="MXH46" s="23"/>
      <c r="MXI46" s="23"/>
      <c r="MXJ46" s="23"/>
      <c r="MXK46" s="23"/>
      <c r="MXL46" s="23"/>
      <c r="MXM46" s="23"/>
      <c r="MXN46" s="23"/>
      <c r="MXO46" s="23"/>
      <c r="MXP46" s="23"/>
      <c r="MXQ46" s="23"/>
      <c r="MXR46" s="23"/>
      <c r="MXS46" s="23"/>
      <c r="MXT46" s="23"/>
      <c r="MXU46" s="23"/>
      <c r="MXV46" s="23"/>
      <c r="MXW46" s="23"/>
      <c r="MXX46" s="23"/>
      <c r="MXY46" s="23"/>
      <c r="MXZ46" s="23"/>
      <c r="MYA46" s="23"/>
      <c r="MYB46" s="23"/>
      <c r="MYC46" s="23"/>
      <c r="MYD46" s="23"/>
      <c r="MYE46" s="23"/>
      <c r="MYF46" s="23"/>
      <c r="MYG46" s="23"/>
      <c r="MYH46" s="23"/>
      <c r="MYI46" s="23"/>
      <c r="MYJ46" s="23"/>
      <c r="MYK46" s="23"/>
      <c r="MYL46" s="23"/>
      <c r="MYM46" s="23"/>
      <c r="MYN46" s="23"/>
      <c r="MYO46" s="23"/>
      <c r="MYP46" s="23"/>
      <c r="MYQ46" s="23"/>
      <c r="MYR46" s="23"/>
      <c r="MYS46" s="23"/>
      <c r="MYT46" s="23"/>
      <c r="MYU46" s="23"/>
      <c r="MYV46" s="23"/>
      <c r="MYW46" s="23"/>
      <c r="MYX46" s="23"/>
      <c r="MYY46" s="23"/>
      <c r="MYZ46" s="23"/>
      <c r="MZA46" s="23"/>
      <c r="MZB46" s="23"/>
      <c r="MZC46" s="23"/>
      <c r="MZD46" s="23"/>
      <c r="MZE46" s="23"/>
      <c r="MZF46" s="23"/>
      <c r="MZG46" s="23"/>
      <c r="MZH46" s="23"/>
      <c r="MZI46" s="23"/>
      <c r="MZJ46" s="23"/>
      <c r="MZK46" s="23"/>
      <c r="MZL46" s="23"/>
      <c r="MZM46" s="23"/>
      <c r="MZN46" s="23"/>
      <c r="MZO46" s="23"/>
      <c r="MZP46" s="23"/>
      <c r="MZQ46" s="23"/>
      <c r="MZR46" s="23"/>
      <c r="MZS46" s="23"/>
      <c r="MZT46" s="23"/>
      <c r="MZU46" s="23"/>
      <c r="MZV46" s="23"/>
      <c r="MZW46" s="23"/>
      <c r="MZX46" s="23"/>
      <c r="MZY46" s="23"/>
      <c r="MZZ46" s="23"/>
      <c r="NAA46" s="23"/>
      <c r="NAB46" s="23"/>
      <c r="NAC46" s="23"/>
      <c r="NAD46" s="23"/>
      <c r="NAE46" s="23"/>
      <c r="NAF46" s="23"/>
      <c r="NAG46" s="23"/>
      <c r="NAH46" s="23"/>
      <c r="NAI46" s="23"/>
      <c r="NAJ46" s="23"/>
      <c r="NAK46" s="23"/>
      <c r="NAL46" s="23"/>
      <c r="NAM46" s="23"/>
      <c r="NAN46" s="23"/>
      <c r="NAO46" s="23"/>
      <c r="NAP46" s="23"/>
      <c r="NAQ46" s="23"/>
      <c r="NAR46" s="23"/>
      <c r="NAS46" s="23"/>
      <c r="NAT46" s="23"/>
      <c r="NAU46" s="23"/>
      <c r="NAV46" s="23"/>
      <c r="NAW46" s="23"/>
      <c r="NAX46" s="23"/>
      <c r="NAY46" s="23"/>
      <c r="NAZ46" s="23"/>
      <c r="NBA46" s="23"/>
      <c r="NBB46" s="23"/>
      <c r="NBC46" s="23"/>
      <c r="NBD46" s="23"/>
      <c r="NBE46" s="23"/>
      <c r="NBF46" s="23"/>
      <c r="NBG46" s="23"/>
      <c r="NBH46" s="23"/>
      <c r="NBI46" s="23"/>
      <c r="NBJ46" s="23"/>
      <c r="NBK46" s="23"/>
      <c r="NBL46" s="23"/>
      <c r="NBM46" s="23"/>
      <c r="NBN46" s="23"/>
      <c r="NBO46" s="23"/>
      <c r="NBP46" s="23"/>
      <c r="NBQ46" s="23"/>
      <c r="NBR46" s="23"/>
      <c r="NBS46" s="23"/>
      <c r="NBT46" s="23"/>
      <c r="NBU46" s="23"/>
      <c r="NBV46" s="23"/>
      <c r="NBW46" s="23"/>
      <c r="NBX46" s="23"/>
      <c r="NBY46" s="23"/>
      <c r="NBZ46" s="23"/>
      <c r="NCA46" s="23"/>
      <c r="NCB46" s="23"/>
      <c r="NCC46" s="23"/>
      <c r="NCD46" s="23"/>
      <c r="NCE46" s="23"/>
      <c r="NCF46" s="23"/>
      <c r="NCG46" s="23"/>
      <c r="NCH46" s="23"/>
      <c r="NCI46" s="23"/>
      <c r="NCJ46" s="23"/>
      <c r="NCK46" s="23"/>
      <c r="NCL46" s="23"/>
      <c r="NCM46" s="23"/>
      <c r="NCN46" s="23"/>
      <c r="NCO46" s="23"/>
      <c r="NCP46" s="23"/>
      <c r="NCQ46" s="23"/>
      <c r="NCR46" s="23"/>
      <c r="NCS46" s="23"/>
      <c r="NCT46" s="23"/>
      <c r="NCU46" s="23"/>
      <c r="NCV46" s="23"/>
      <c r="NCW46" s="23"/>
      <c r="NCX46" s="23"/>
      <c r="NCY46" s="23"/>
      <c r="NCZ46" s="23"/>
      <c r="NDA46" s="23"/>
      <c r="NDB46" s="23"/>
      <c r="NDC46" s="23"/>
      <c r="NDD46" s="23"/>
      <c r="NDE46" s="23"/>
      <c r="NDF46" s="23"/>
      <c r="NDG46" s="23"/>
      <c r="NDH46" s="23"/>
      <c r="NDI46" s="23"/>
      <c r="NDJ46" s="23"/>
      <c r="NDK46" s="23"/>
      <c r="NDL46" s="23"/>
      <c r="NDM46" s="23"/>
      <c r="NDN46" s="23"/>
      <c r="NDO46" s="23"/>
      <c r="NDP46" s="23"/>
      <c r="NDQ46" s="23"/>
      <c r="NDR46" s="23"/>
      <c r="NDS46" s="23"/>
      <c r="NDT46" s="23"/>
      <c r="NDU46" s="23"/>
      <c r="NDV46" s="23"/>
      <c r="NDW46" s="23"/>
      <c r="NDX46" s="23"/>
      <c r="NDY46" s="23"/>
      <c r="NDZ46" s="23"/>
      <c r="NEA46" s="23"/>
      <c r="NEB46" s="23"/>
      <c r="NEC46" s="23"/>
      <c r="NED46" s="23"/>
      <c r="NEE46" s="23"/>
      <c r="NEF46" s="23"/>
      <c r="NEG46" s="23"/>
      <c r="NEH46" s="23"/>
      <c r="NEI46" s="23"/>
      <c r="NEJ46" s="23"/>
      <c r="NEK46" s="23"/>
      <c r="NEL46" s="23"/>
      <c r="NEM46" s="23"/>
      <c r="NEN46" s="23"/>
      <c r="NEO46" s="23"/>
      <c r="NEP46" s="23"/>
      <c r="NEQ46" s="23"/>
      <c r="NER46" s="23"/>
      <c r="NES46" s="23"/>
      <c r="NET46" s="23"/>
      <c r="NEU46" s="23"/>
      <c r="NEV46" s="23"/>
      <c r="NEW46" s="23"/>
      <c r="NEX46" s="23"/>
      <c r="NEY46" s="23"/>
      <c r="NEZ46" s="23"/>
      <c r="NFA46" s="23"/>
      <c r="NFB46" s="23"/>
      <c r="NFC46" s="23"/>
      <c r="NFD46" s="23"/>
      <c r="NFE46" s="23"/>
      <c r="NFF46" s="23"/>
      <c r="NFG46" s="23"/>
      <c r="NFH46" s="23"/>
      <c r="NFI46" s="23"/>
      <c r="NFJ46" s="23"/>
      <c r="NFK46" s="23"/>
      <c r="NFL46" s="23"/>
      <c r="NFM46" s="23"/>
      <c r="NFN46" s="23"/>
      <c r="NFO46" s="23"/>
      <c r="NFP46" s="23"/>
      <c r="NFQ46" s="23"/>
      <c r="NFR46" s="23"/>
      <c r="NFS46" s="23"/>
      <c r="NFT46" s="23"/>
      <c r="NFU46" s="23"/>
      <c r="NFV46" s="23"/>
      <c r="NFW46" s="23"/>
      <c r="NFX46" s="23"/>
      <c r="NFY46" s="23"/>
      <c r="NFZ46" s="23"/>
      <c r="NGA46" s="23"/>
      <c r="NGB46" s="23"/>
      <c r="NGC46" s="23"/>
      <c r="NGD46" s="23"/>
      <c r="NGE46" s="23"/>
      <c r="NGF46" s="23"/>
      <c r="NGG46" s="23"/>
      <c r="NGH46" s="23"/>
      <c r="NGI46" s="23"/>
      <c r="NGJ46" s="23"/>
      <c r="NGK46" s="23"/>
      <c r="NGL46" s="23"/>
      <c r="NGM46" s="23"/>
      <c r="NGN46" s="23"/>
      <c r="NGO46" s="23"/>
      <c r="NGP46" s="23"/>
      <c r="NGQ46" s="23"/>
      <c r="NGR46" s="23"/>
      <c r="NGS46" s="23"/>
      <c r="NGT46" s="23"/>
      <c r="NGU46" s="23"/>
      <c r="NGV46" s="23"/>
      <c r="NGW46" s="23"/>
      <c r="NGX46" s="23"/>
      <c r="NGY46" s="23"/>
      <c r="NGZ46" s="23"/>
      <c r="NHA46" s="23"/>
      <c r="NHB46" s="23"/>
      <c r="NHC46" s="23"/>
      <c r="NHD46" s="23"/>
      <c r="NHE46" s="23"/>
      <c r="NHF46" s="23"/>
      <c r="NHG46" s="23"/>
      <c r="NHH46" s="23"/>
      <c r="NHI46" s="23"/>
      <c r="NHJ46" s="23"/>
      <c r="NHK46" s="23"/>
      <c r="NHL46" s="23"/>
      <c r="NHM46" s="23"/>
      <c r="NHN46" s="23"/>
      <c r="NHO46" s="23"/>
      <c r="NHP46" s="23"/>
      <c r="NHQ46" s="23"/>
      <c r="NHR46" s="23"/>
      <c r="NHS46" s="23"/>
      <c r="NHT46" s="23"/>
      <c r="NHU46" s="23"/>
      <c r="NHV46" s="23"/>
      <c r="NHW46" s="23"/>
      <c r="NHX46" s="23"/>
      <c r="NHY46" s="23"/>
      <c r="NHZ46" s="23"/>
      <c r="NIA46" s="23"/>
      <c r="NIB46" s="23"/>
      <c r="NIC46" s="23"/>
      <c r="NID46" s="23"/>
      <c r="NIE46" s="23"/>
      <c r="NIF46" s="23"/>
      <c r="NIG46" s="23"/>
      <c r="NIH46" s="23"/>
      <c r="NII46" s="23"/>
      <c r="NIJ46" s="23"/>
      <c r="NIK46" s="23"/>
      <c r="NIL46" s="23"/>
      <c r="NIM46" s="23"/>
      <c r="NIN46" s="23"/>
      <c r="NIO46" s="23"/>
      <c r="NIP46" s="23"/>
      <c r="NIQ46" s="23"/>
      <c r="NIR46" s="23"/>
      <c r="NIS46" s="23"/>
      <c r="NIT46" s="23"/>
      <c r="NIU46" s="23"/>
      <c r="NIV46" s="23"/>
      <c r="NIW46" s="23"/>
      <c r="NIX46" s="23"/>
      <c r="NIY46" s="23"/>
      <c r="NIZ46" s="23"/>
      <c r="NJA46" s="23"/>
      <c r="NJB46" s="23"/>
      <c r="NJC46" s="23"/>
      <c r="NJD46" s="23"/>
      <c r="NJE46" s="23"/>
      <c r="NJF46" s="23"/>
      <c r="NJG46" s="23"/>
      <c r="NJH46" s="23"/>
      <c r="NJI46" s="23"/>
      <c r="NJJ46" s="23"/>
      <c r="NJK46" s="23"/>
      <c r="NJL46" s="23"/>
      <c r="NJM46" s="23"/>
      <c r="NJN46" s="23"/>
      <c r="NJO46" s="23"/>
      <c r="NJP46" s="23"/>
      <c r="NJQ46" s="23"/>
      <c r="NJR46" s="23"/>
      <c r="NJS46" s="23"/>
      <c r="NJT46" s="23"/>
      <c r="NJU46" s="23"/>
      <c r="NJV46" s="23"/>
      <c r="NJW46" s="23"/>
      <c r="NJX46" s="23"/>
      <c r="NJY46" s="23"/>
      <c r="NJZ46" s="23"/>
      <c r="NKA46" s="23"/>
      <c r="NKB46" s="23"/>
      <c r="NKC46" s="23"/>
      <c r="NKD46" s="23"/>
      <c r="NKE46" s="23"/>
      <c r="NKF46" s="23"/>
      <c r="NKG46" s="23"/>
      <c r="NKH46" s="23"/>
      <c r="NKI46" s="23"/>
      <c r="NKJ46" s="23"/>
      <c r="NKK46" s="23"/>
      <c r="NKL46" s="23"/>
      <c r="NKM46" s="23"/>
      <c r="NKN46" s="23"/>
      <c r="NKO46" s="23"/>
      <c r="NKP46" s="23"/>
      <c r="NKQ46" s="23"/>
      <c r="NKR46" s="23"/>
      <c r="NKS46" s="23"/>
      <c r="NKT46" s="23"/>
      <c r="NKU46" s="23"/>
      <c r="NKV46" s="23"/>
      <c r="NKW46" s="23"/>
      <c r="NKX46" s="23"/>
      <c r="NKY46" s="23"/>
      <c r="NKZ46" s="23"/>
      <c r="NLA46" s="23"/>
      <c r="NLB46" s="23"/>
      <c r="NLC46" s="23"/>
      <c r="NLD46" s="23"/>
      <c r="NLE46" s="23"/>
      <c r="NLF46" s="23"/>
      <c r="NLG46" s="23"/>
      <c r="NLH46" s="23"/>
      <c r="NLI46" s="23"/>
      <c r="NLJ46" s="23"/>
      <c r="NLK46" s="23"/>
      <c r="NLL46" s="23"/>
      <c r="NLM46" s="23"/>
      <c r="NLN46" s="23"/>
      <c r="NLO46" s="23"/>
      <c r="NLP46" s="23"/>
      <c r="NLQ46" s="23"/>
      <c r="NLR46" s="23"/>
      <c r="NLS46" s="23"/>
      <c r="NLT46" s="23"/>
      <c r="NLU46" s="23"/>
      <c r="NLV46" s="23"/>
      <c r="NLW46" s="23"/>
      <c r="NLX46" s="23"/>
      <c r="NLY46" s="23"/>
      <c r="NLZ46" s="23"/>
      <c r="NMA46" s="23"/>
      <c r="NMB46" s="23"/>
      <c r="NMC46" s="23"/>
      <c r="NMD46" s="23"/>
      <c r="NME46" s="23"/>
      <c r="NMF46" s="23"/>
      <c r="NMG46" s="23"/>
      <c r="NMH46" s="23"/>
      <c r="NMI46" s="23"/>
      <c r="NMJ46" s="23"/>
      <c r="NMK46" s="23"/>
      <c r="NML46" s="23"/>
      <c r="NMM46" s="23"/>
      <c r="NMN46" s="23"/>
      <c r="NMO46" s="23"/>
      <c r="NMP46" s="23"/>
      <c r="NMQ46" s="23"/>
      <c r="NMR46" s="23"/>
      <c r="NMS46" s="23"/>
      <c r="NMT46" s="23"/>
      <c r="NMU46" s="23"/>
      <c r="NMV46" s="23"/>
      <c r="NMW46" s="23"/>
      <c r="NMX46" s="23"/>
      <c r="NMY46" s="23"/>
      <c r="NMZ46" s="23"/>
      <c r="NNA46" s="23"/>
      <c r="NNB46" s="23"/>
      <c r="NNC46" s="23"/>
      <c r="NND46" s="23"/>
      <c r="NNE46" s="23"/>
      <c r="NNF46" s="23"/>
      <c r="NNG46" s="23"/>
      <c r="NNH46" s="23"/>
      <c r="NNI46" s="23"/>
      <c r="NNJ46" s="23"/>
      <c r="NNK46" s="23"/>
      <c r="NNL46" s="23"/>
      <c r="NNM46" s="23"/>
      <c r="NNN46" s="23"/>
      <c r="NNO46" s="23"/>
      <c r="NNP46" s="23"/>
      <c r="NNQ46" s="23"/>
      <c r="NNR46" s="23"/>
      <c r="NNS46" s="23"/>
      <c r="NNT46" s="23"/>
      <c r="NNU46" s="23"/>
      <c r="NNV46" s="23"/>
      <c r="NNW46" s="23"/>
      <c r="NNX46" s="23"/>
      <c r="NNY46" s="23"/>
      <c r="NNZ46" s="23"/>
      <c r="NOA46" s="23"/>
      <c r="NOB46" s="23"/>
      <c r="NOC46" s="23"/>
      <c r="NOD46" s="23"/>
      <c r="NOE46" s="23"/>
      <c r="NOF46" s="23"/>
      <c r="NOG46" s="23"/>
      <c r="NOH46" s="23"/>
      <c r="NOI46" s="23"/>
      <c r="NOJ46" s="23"/>
      <c r="NOK46" s="23"/>
      <c r="NOL46" s="23"/>
      <c r="NOM46" s="23"/>
      <c r="NON46" s="23"/>
      <c r="NOO46" s="23"/>
      <c r="NOP46" s="23"/>
      <c r="NOQ46" s="23"/>
      <c r="NOR46" s="23"/>
      <c r="NOS46" s="23"/>
      <c r="NOT46" s="23"/>
      <c r="NOU46" s="23"/>
      <c r="NOV46" s="23"/>
      <c r="NOW46" s="23"/>
      <c r="NOX46" s="23"/>
      <c r="NOY46" s="23"/>
      <c r="NOZ46" s="23"/>
      <c r="NPA46" s="23"/>
      <c r="NPB46" s="23"/>
      <c r="NPC46" s="23"/>
      <c r="NPD46" s="23"/>
      <c r="NPE46" s="23"/>
      <c r="NPF46" s="23"/>
      <c r="NPG46" s="23"/>
      <c r="NPH46" s="23"/>
      <c r="NPI46" s="23"/>
      <c r="NPJ46" s="23"/>
      <c r="NPK46" s="23"/>
      <c r="NPL46" s="23"/>
      <c r="NPM46" s="23"/>
      <c r="NPN46" s="23"/>
      <c r="NPO46" s="23"/>
      <c r="NPP46" s="23"/>
      <c r="NPQ46" s="23"/>
      <c r="NPR46" s="23"/>
      <c r="NPS46" s="23"/>
      <c r="NPT46" s="23"/>
      <c r="NPU46" s="23"/>
      <c r="NPV46" s="23"/>
      <c r="NPW46" s="23"/>
      <c r="NPX46" s="23"/>
      <c r="NPY46" s="23"/>
      <c r="NPZ46" s="23"/>
      <c r="NQA46" s="23"/>
      <c r="NQB46" s="23"/>
      <c r="NQC46" s="23"/>
      <c r="NQD46" s="23"/>
      <c r="NQE46" s="23"/>
      <c r="NQF46" s="23"/>
      <c r="NQG46" s="23"/>
      <c r="NQH46" s="23"/>
      <c r="NQI46" s="23"/>
      <c r="NQJ46" s="23"/>
      <c r="NQK46" s="23"/>
      <c r="NQL46" s="23"/>
      <c r="NQM46" s="23"/>
      <c r="NQN46" s="23"/>
      <c r="NQO46" s="23"/>
      <c r="NQP46" s="23"/>
      <c r="NQQ46" s="23"/>
      <c r="NQR46" s="23"/>
      <c r="NQS46" s="23"/>
      <c r="NQT46" s="23"/>
      <c r="NQU46" s="23"/>
      <c r="NQV46" s="23"/>
      <c r="NQW46" s="23"/>
      <c r="NQX46" s="23"/>
      <c r="NQY46" s="23"/>
      <c r="NQZ46" s="23"/>
      <c r="NRA46" s="23"/>
      <c r="NRB46" s="23"/>
      <c r="NRC46" s="23"/>
      <c r="NRD46" s="23"/>
      <c r="NRE46" s="23"/>
      <c r="NRF46" s="23"/>
      <c r="NRG46" s="23"/>
      <c r="NRH46" s="23"/>
      <c r="NRI46" s="23"/>
      <c r="NRJ46" s="23"/>
      <c r="NRK46" s="23"/>
      <c r="NRL46" s="23"/>
      <c r="NRM46" s="23"/>
      <c r="NRN46" s="23"/>
      <c r="NRO46" s="23"/>
      <c r="NRP46" s="23"/>
      <c r="NRQ46" s="23"/>
      <c r="NRR46" s="23"/>
      <c r="NRS46" s="23"/>
      <c r="NRT46" s="23"/>
      <c r="NRU46" s="23"/>
      <c r="NRV46" s="23"/>
      <c r="NRW46" s="23"/>
      <c r="NRX46" s="23"/>
      <c r="NRY46" s="23"/>
      <c r="NRZ46" s="23"/>
      <c r="NSA46" s="23"/>
      <c r="NSB46" s="23"/>
      <c r="NSC46" s="23"/>
      <c r="NSD46" s="23"/>
      <c r="NSE46" s="23"/>
      <c r="NSF46" s="23"/>
      <c r="NSG46" s="23"/>
      <c r="NSH46" s="23"/>
      <c r="NSI46" s="23"/>
      <c r="NSJ46" s="23"/>
      <c r="NSK46" s="23"/>
      <c r="NSL46" s="23"/>
      <c r="NSM46" s="23"/>
      <c r="NSN46" s="23"/>
      <c r="NSO46" s="23"/>
      <c r="NSP46" s="23"/>
      <c r="NSQ46" s="23"/>
      <c r="NSR46" s="23"/>
      <c r="NSS46" s="23"/>
      <c r="NST46" s="23"/>
      <c r="NSU46" s="23"/>
      <c r="NSV46" s="23"/>
      <c r="NSW46" s="23"/>
      <c r="NSX46" s="23"/>
      <c r="NSY46" s="23"/>
      <c r="NSZ46" s="23"/>
      <c r="NTA46" s="23"/>
      <c r="NTB46" s="23"/>
      <c r="NTC46" s="23"/>
      <c r="NTD46" s="23"/>
      <c r="NTE46" s="23"/>
      <c r="NTF46" s="23"/>
      <c r="NTG46" s="23"/>
      <c r="NTH46" s="23"/>
      <c r="NTI46" s="23"/>
      <c r="NTJ46" s="23"/>
      <c r="NTK46" s="23"/>
      <c r="NTL46" s="23"/>
      <c r="NTM46" s="23"/>
      <c r="NTN46" s="23"/>
      <c r="NTO46" s="23"/>
      <c r="NTP46" s="23"/>
      <c r="NTQ46" s="23"/>
      <c r="NTR46" s="23"/>
      <c r="NTS46" s="23"/>
      <c r="NTT46" s="23"/>
      <c r="NTU46" s="23"/>
      <c r="NTV46" s="23"/>
      <c r="NTW46" s="23"/>
      <c r="NTX46" s="23"/>
      <c r="NTY46" s="23"/>
      <c r="NTZ46" s="23"/>
      <c r="NUA46" s="23"/>
      <c r="NUB46" s="23"/>
      <c r="NUC46" s="23"/>
      <c r="NUD46" s="23"/>
      <c r="NUE46" s="23"/>
      <c r="NUF46" s="23"/>
      <c r="NUG46" s="23"/>
      <c r="NUH46" s="23"/>
      <c r="NUI46" s="23"/>
      <c r="NUJ46" s="23"/>
      <c r="NUK46" s="23"/>
      <c r="NUL46" s="23"/>
      <c r="NUM46" s="23"/>
      <c r="NUN46" s="23"/>
      <c r="NUO46" s="23"/>
      <c r="NUP46" s="23"/>
      <c r="NUQ46" s="23"/>
      <c r="NUR46" s="23"/>
      <c r="NUS46" s="23"/>
      <c r="NUT46" s="23"/>
      <c r="NUU46" s="23"/>
      <c r="NUV46" s="23"/>
      <c r="NUW46" s="23"/>
      <c r="NUX46" s="23"/>
      <c r="NUY46" s="23"/>
      <c r="NUZ46" s="23"/>
      <c r="NVA46" s="23"/>
      <c r="NVB46" s="23"/>
      <c r="NVC46" s="23"/>
      <c r="NVD46" s="23"/>
      <c r="NVE46" s="23"/>
      <c r="NVF46" s="23"/>
      <c r="NVG46" s="23"/>
      <c r="NVH46" s="23"/>
      <c r="NVI46" s="23"/>
      <c r="NVJ46" s="23"/>
      <c r="NVK46" s="23"/>
      <c r="NVL46" s="23"/>
      <c r="NVM46" s="23"/>
      <c r="NVN46" s="23"/>
      <c r="NVO46" s="23"/>
      <c r="NVP46" s="23"/>
      <c r="NVQ46" s="23"/>
      <c r="NVR46" s="23"/>
      <c r="NVS46" s="23"/>
      <c r="NVT46" s="23"/>
      <c r="NVU46" s="23"/>
      <c r="NVV46" s="23"/>
      <c r="NVW46" s="23"/>
      <c r="NVX46" s="23"/>
      <c r="NVY46" s="23"/>
      <c r="NVZ46" s="23"/>
      <c r="NWA46" s="23"/>
      <c r="NWB46" s="23"/>
      <c r="NWC46" s="23"/>
      <c r="NWD46" s="23"/>
      <c r="NWE46" s="23"/>
      <c r="NWF46" s="23"/>
      <c r="NWG46" s="23"/>
      <c r="NWH46" s="23"/>
      <c r="NWI46" s="23"/>
      <c r="NWJ46" s="23"/>
      <c r="NWK46" s="23"/>
      <c r="NWL46" s="23"/>
      <c r="NWM46" s="23"/>
      <c r="NWN46" s="23"/>
      <c r="NWO46" s="23"/>
      <c r="NWP46" s="23"/>
      <c r="NWQ46" s="23"/>
      <c r="NWR46" s="23"/>
      <c r="NWS46" s="23"/>
      <c r="NWT46" s="23"/>
      <c r="NWU46" s="23"/>
      <c r="NWV46" s="23"/>
      <c r="NWW46" s="23"/>
      <c r="NWX46" s="23"/>
      <c r="NWY46" s="23"/>
      <c r="NWZ46" s="23"/>
      <c r="NXA46" s="23"/>
      <c r="NXB46" s="23"/>
      <c r="NXC46" s="23"/>
      <c r="NXD46" s="23"/>
      <c r="NXE46" s="23"/>
      <c r="NXF46" s="23"/>
      <c r="NXG46" s="23"/>
      <c r="NXH46" s="23"/>
      <c r="NXI46" s="23"/>
      <c r="NXJ46" s="23"/>
      <c r="NXK46" s="23"/>
      <c r="NXL46" s="23"/>
      <c r="NXM46" s="23"/>
      <c r="NXN46" s="23"/>
      <c r="NXO46" s="23"/>
      <c r="NXP46" s="23"/>
      <c r="NXQ46" s="23"/>
      <c r="NXR46" s="23"/>
      <c r="NXS46" s="23"/>
      <c r="NXT46" s="23"/>
      <c r="NXU46" s="23"/>
      <c r="NXV46" s="23"/>
      <c r="NXW46" s="23"/>
      <c r="NXX46" s="23"/>
      <c r="NXY46" s="23"/>
      <c r="NXZ46" s="23"/>
      <c r="NYA46" s="23"/>
      <c r="NYB46" s="23"/>
      <c r="NYC46" s="23"/>
      <c r="NYD46" s="23"/>
      <c r="NYE46" s="23"/>
      <c r="NYF46" s="23"/>
      <c r="NYG46" s="23"/>
      <c r="NYH46" s="23"/>
      <c r="NYI46" s="23"/>
      <c r="NYJ46" s="23"/>
      <c r="NYK46" s="23"/>
      <c r="NYL46" s="23"/>
      <c r="NYM46" s="23"/>
      <c r="NYN46" s="23"/>
      <c r="NYO46" s="23"/>
      <c r="NYP46" s="23"/>
      <c r="NYQ46" s="23"/>
      <c r="NYR46" s="23"/>
      <c r="NYS46" s="23"/>
      <c r="NYT46" s="23"/>
      <c r="NYU46" s="23"/>
      <c r="NYV46" s="23"/>
      <c r="NYW46" s="23"/>
      <c r="NYX46" s="23"/>
      <c r="NYY46" s="23"/>
      <c r="NYZ46" s="23"/>
      <c r="NZA46" s="23"/>
      <c r="NZB46" s="23"/>
      <c r="NZC46" s="23"/>
      <c r="NZD46" s="23"/>
      <c r="NZE46" s="23"/>
      <c r="NZF46" s="23"/>
      <c r="NZG46" s="23"/>
      <c r="NZH46" s="23"/>
      <c r="NZI46" s="23"/>
      <c r="NZJ46" s="23"/>
      <c r="NZK46" s="23"/>
      <c r="NZL46" s="23"/>
      <c r="NZM46" s="23"/>
      <c r="NZN46" s="23"/>
      <c r="NZO46" s="23"/>
      <c r="NZP46" s="23"/>
      <c r="NZQ46" s="23"/>
      <c r="NZR46" s="23"/>
      <c r="NZS46" s="23"/>
      <c r="NZT46" s="23"/>
      <c r="NZU46" s="23"/>
      <c r="NZV46" s="23"/>
      <c r="NZW46" s="23"/>
      <c r="NZX46" s="23"/>
      <c r="NZY46" s="23"/>
      <c r="NZZ46" s="23"/>
      <c r="OAA46" s="23"/>
      <c r="OAB46" s="23"/>
      <c r="OAC46" s="23"/>
      <c r="OAD46" s="23"/>
      <c r="OAE46" s="23"/>
      <c r="OAF46" s="23"/>
      <c r="OAG46" s="23"/>
      <c r="OAH46" s="23"/>
      <c r="OAI46" s="23"/>
      <c r="OAJ46" s="23"/>
      <c r="OAK46" s="23"/>
      <c r="OAL46" s="23"/>
      <c r="OAM46" s="23"/>
      <c r="OAN46" s="23"/>
      <c r="OAO46" s="23"/>
      <c r="OAP46" s="23"/>
      <c r="OAQ46" s="23"/>
      <c r="OAR46" s="23"/>
      <c r="OAS46" s="23"/>
      <c r="OAT46" s="23"/>
      <c r="OAU46" s="23"/>
      <c r="OAV46" s="23"/>
      <c r="OAW46" s="23"/>
      <c r="OAX46" s="23"/>
      <c r="OAY46" s="23"/>
      <c r="OAZ46" s="23"/>
      <c r="OBA46" s="23"/>
      <c r="OBB46" s="23"/>
      <c r="OBC46" s="23"/>
      <c r="OBD46" s="23"/>
      <c r="OBE46" s="23"/>
      <c r="OBF46" s="23"/>
      <c r="OBG46" s="23"/>
      <c r="OBH46" s="23"/>
      <c r="OBI46" s="23"/>
      <c r="OBJ46" s="23"/>
      <c r="OBK46" s="23"/>
      <c r="OBL46" s="23"/>
      <c r="OBM46" s="23"/>
      <c r="OBN46" s="23"/>
      <c r="OBO46" s="23"/>
      <c r="OBP46" s="23"/>
      <c r="OBQ46" s="23"/>
      <c r="OBR46" s="23"/>
      <c r="OBS46" s="23"/>
      <c r="OBT46" s="23"/>
      <c r="OBU46" s="23"/>
      <c r="OBV46" s="23"/>
      <c r="OBW46" s="23"/>
      <c r="OBX46" s="23"/>
      <c r="OBY46" s="23"/>
      <c r="OBZ46" s="23"/>
      <c r="OCA46" s="23"/>
      <c r="OCB46" s="23"/>
      <c r="OCC46" s="23"/>
      <c r="OCD46" s="23"/>
      <c r="OCE46" s="23"/>
      <c r="OCF46" s="23"/>
      <c r="OCG46" s="23"/>
      <c r="OCH46" s="23"/>
      <c r="OCI46" s="23"/>
      <c r="OCJ46" s="23"/>
      <c r="OCK46" s="23"/>
      <c r="OCL46" s="23"/>
      <c r="OCM46" s="23"/>
      <c r="OCN46" s="23"/>
      <c r="OCO46" s="23"/>
      <c r="OCP46" s="23"/>
      <c r="OCQ46" s="23"/>
      <c r="OCR46" s="23"/>
      <c r="OCS46" s="23"/>
      <c r="OCT46" s="23"/>
      <c r="OCU46" s="23"/>
      <c r="OCV46" s="23"/>
      <c r="OCW46" s="23"/>
      <c r="OCX46" s="23"/>
      <c r="OCY46" s="23"/>
      <c r="OCZ46" s="23"/>
      <c r="ODA46" s="23"/>
      <c r="ODB46" s="23"/>
      <c r="ODC46" s="23"/>
      <c r="ODD46" s="23"/>
      <c r="ODE46" s="23"/>
      <c r="ODF46" s="23"/>
      <c r="ODG46" s="23"/>
      <c r="ODH46" s="23"/>
      <c r="ODI46" s="23"/>
      <c r="ODJ46" s="23"/>
      <c r="ODK46" s="23"/>
      <c r="ODL46" s="23"/>
      <c r="ODM46" s="23"/>
      <c r="ODN46" s="23"/>
      <c r="ODO46" s="23"/>
      <c r="ODP46" s="23"/>
      <c r="ODQ46" s="23"/>
      <c r="ODR46" s="23"/>
      <c r="ODS46" s="23"/>
      <c r="ODT46" s="23"/>
      <c r="ODU46" s="23"/>
      <c r="ODV46" s="23"/>
      <c r="ODW46" s="23"/>
      <c r="ODX46" s="23"/>
      <c r="ODY46" s="23"/>
      <c r="ODZ46" s="23"/>
      <c r="OEA46" s="23"/>
      <c r="OEB46" s="23"/>
      <c r="OEC46" s="23"/>
      <c r="OED46" s="23"/>
      <c r="OEE46" s="23"/>
      <c r="OEF46" s="23"/>
      <c r="OEG46" s="23"/>
      <c r="OEH46" s="23"/>
      <c r="OEI46" s="23"/>
      <c r="OEJ46" s="23"/>
      <c r="OEK46" s="23"/>
      <c r="OEL46" s="23"/>
      <c r="OEM46" s="23"/>
      <c r="OEN46" s="23"/>
      <c r="OEO46" s="23"/>
      <c r="OEP46" s="23"/>
      <c r="OEQ46" s="23"/>
      <c r="OER46" s="23"/>
      <c r="OES46" s="23"/>
      <c r="OET46" s="23"/>
      <c r="OEU46" s="23"/>
      <c r="OEV46" s="23"/>
      <c r="OEW46" s="23"/>
      <c r="OEX46" s="23"/>
      <c r="OEY46" s="23"/>
      <c r="OEZ46" s="23"/>
      <c r="OFA46" s="23"/>
      <c r="OFB46" s="23"/>
      <c r="OFC46" s="23"/>
      <c r="OFD46" s="23"/>
      <c r="OFE46" s="23"/>
      <c r="OFF46" s="23"/>
      <c r="OFG46" s="23"/>
      <c r="OFH46" s="23"/>
      <c r="OFI46" s="23"/>
      <c r="OFJ46" s="23"/>
      <c r="OFK46" s="23"/>
      <c r="OFL46" s="23"/>
      <c r="OFM46" s="23"/>
      <c r="OFN46" s="23"/>
      <c r="OFO46" s="23"/>
      <c r="OFP46" s="23"/>
      <c r="OFQ46" s="23"/>
      <c r="OFR46" s="23"/>
      <c r="OFS46" s="23"/>
      <c r="OFT46" s="23"/>
      <c r="OFU46" s="23"/>
      <c r="OFV46" s="23"/>
      <c r="OFW46" s="23"/>
      <c r="OFX46" s="23"/>
      <c r="OFY46" s="23"/>
      <c r="OFZ46" s="23"/>
      <c r="OGA46" s="23"/>
      <c r="OGB46" s="23"/>
      <c r="OGC46" s="23"/>
      <c r="OGD46" s="23"/>
      <c r="OGE46" s="23"/>
      <c r="OGF46" s="23"/>
      <c r="OGG46" s="23"/>
      <c r="OGH46" s="23"/>
      <c r="OGI46" s="23"/>
      <c r="OGJ46" s="23"/>
      <c r="OGK46" s="23"/>
      <c r="OGL46" s="23"/>
      <c r="OGM46" s="23"/>
      <c r="OGN46" s="23"/>
      <c r="OGO46" s="23"/>
      <c r="OGP46" s="23"/>
      <c r="OGQ46" s="23"/>
      <c r="OGR46" s="23"/>
      <c r="OGS46" s="23"/>
      <c r="OGT46" s="23"/>
      <c r="OGU46" s="23"/>
      <c r="OGV46" s="23"/>
      <c r="OGW46" s="23"/>
      <c r="OGX46" s="23"/>
      <c r="OGY46" s="23"/>
      <c r="OGZ46" s="23"/>
      <c r="OHA46" s="23"/>
      <c r="OHB46" s="23"/>
      <c r="OHC46" s="23"/>
      <c r="OHD46" s="23"/>
      <c r="OHE46" s="23"/>
      <c r="OHF46" s="23"/>
      <c r="OHG46" s="23"/>
      <c r="OHH46" s="23"/>
      <c r="OHI46" s="23"/>
      <c r="OHJ46" s="23"/>
      <c r="OHK46" s="23"/>
      <c r="OHL46" s="23"/>
      <c r="OHM46" s="23"/>
      <c r="OHN46" s="23"/>
      <c r="OHO46" s="23"/>
      <c r="OHP46" s="23"/>
      <c r="OHQ46" s="23"/>
      <c r="OHR46" s="23"/>
      <c r="OHS46" s="23"/>
      <c r="OHT46" s="23"/>
      <c r="OHU46" s="23"/>
      <c r="OHV46" s="23"/>
      <c r="OHW46" s="23"/>
      <c r="OHX46" s="23"/>
      <c r="OHY46" s="23"/>
      <c r="OHZ46" s="23"/>
      <c r="OIA46" s="23"/>
      <c r="OIB46" s="23"/>
      <c r="OIC46" s="23"/>
      <c r="OID46" s="23"/>
      <c r="OIE46" s="23"/>
      <c r="OIF46" s="23"/>
      <c r="OIG46" s="23"/>
      <c r="OIH46" s="23"/>
      <c r="OII46" s="23"/>
      <c r="OIJ46" s="23"/>
      <c r="OIK46" s="23"/>
      <c r="OIL46" s="23"/>
      <c r="OIM46" s="23"/>
      <c r="OIN46" s="23"/>
      <c r="OIO46" s="23"/>
      <c r="OIP46" s="23"/>
      <c r="OIQ46" s="23"/>
      <c r="OIR46" s="23"/>
      <c r="OIS46" s="23"/>
      <c r="OIT46" s="23"/>
      <c r="OIU46" s="23"/>
      <c r="OIV46" s="23"/>
      <c r="OIW46" s="23"/>
      <c r="OIX46" s="23"/>
      <c r="OIY46" s="23"/>
      <c r="OIZ46" s="23"/>
      <c r="OJA46" s="23"/>
      <c r="OJB46" s="23"/>
      <c r="OJC46" s="23"/>
      <c r="OJD46" s="23"/>
      <c r="OJE46" s="23"/>
      <c r="OJF46" s="23"/>
      <c r="OJG46" s="23"/>
      <c r="OJH46" s="23"/>
      <c r="OJI46" s="23"/>
      <c r="OJJ46" s="23"/>
      <c r="OJK46" s="23"/>
      <c r="OJL46" s="23"/>
      <c r="OJM46" s="23"/>
      <c r="OJN46" s="23"/>
      <c r="OJO46" s="23"/>
      <c r="OJP46" s="23"/>
      <c r="OJQ46" s="23"/>
      <c r="OJR46" s="23"/>
      <c r="OJS46" s="23"/>
      <c r="OJT46" s="23"/>
      <c r="OJU46" s="23"/>
      <c r="OJV46" s="23"/>
      <c r="OJW46" s="23"/>
      <c r="OJX46" s="23"/>
      <c r="OJY46" s="23"/>
      <c r="OJZ46" s="23"/>
      <c r="OKA46" s="23"/>
      <c r="OKB46" s="23"/>
      <c r="OKC46" s="23"/>
      <c r="OKD46" s="23"/>
      <c r="OKE46" s="23"/>
      <c r="OKF46" s="23"/>
      <c r="OKG46" s="23"/>
      <c r="OKH46" s="23"/>
      <c r="OKI46" s="23"/>
      <c r="OKJ46" s="23"/>
      <c r="OKK46" s="23"/>
      <c r="OKL46" s="23"/>
      <c r="OKM46" s="23"/>
      <c r="OKN46" s="23"/>
      <c r="OKO46" s="23"/>
      <c r="OKP46" s="23"/>
      <c r="OKQ46" s="23"/>
      <c r="OKR46" s="23"/>
      <c r="OKS46" s="23"/>
      <c r="OKT46" s="23"/>
      <c r="OKU46" s="23"/>
      <c r="OKV46" s="23"/>
      <c r="OKW46" s="23"/>
      <c r="OKX46" s="23"/>
      <c r="OKY46" s="23"/>
      <c r="OKZ46" s="23"/>
      <c r="OLA46" s="23"/>
      <c r="OLB46" s="23"/>
      <c r="OLC46" s="23"/>
      <c r="OLD46" s="23"/>
      <c r="OLE46" s="23"/>
      <c r="OLF46" s="23"/>
      <c r="OLG46" s="23"/>
      <c r="OLH46" s="23"/>
      <c r="OLI46" s="23"/>
      <c r="OLJ46" s="23"/>
      <c r="OLK46" s="23"/>
      <c r="OLL46" s="23"/>
      <c r="OLM46" s="23"/>
      <c r="OLN46" s="23"/>
      <c r="OLO46" s="23"/>
      <c r="OLP46" s="23"/>
      <c r="OLQ46" s="23"/>
      <c r="OLR46" s="23"/>
      <c r="OLS46" s="23"/>
      <c r="OLT46" s="23"/>
      <c r="OLU46" s="23"/>
      <c r="OLV46" s="23"/>
      <c r="OLW46" s="23"/>
      <c r="OLX46" s="23"/>
      <c r="OLY46" s="23"/>
      <c r="OLZ46" s="23"/>
      <c r="OMA46" s="23"/>
      <c r="OMB46" s="23"/>
      <c r="OMC46" s="23"/>
      <c r="OMD46" s="23"/>
      <c r="OME46" s="23"/>
      <c r="OMF46" s="23"/>
      <c r="OMG46" s="23"/>
      <c r="OMH46" s="23"/>
      <c r="OMI46" s="23"/>
      <c r="OMJ46" s="23"/>
      <c r="OMK46" s="23"/>
      <c r="OML46" s="23"/>
      <c r="OMM46" s="23"/>
      <c r="OMN46" s="23"/>
      <c r="OMO46" s="23"/>
      <c r="OMP46" s="23"/>
      <c r="OMQ46" s="23"/>
      <c r="OMR46" s="23"/>
      <c r="OMS46" s="23"/>
      <c r="OMT46" s="23"/>
      <c r="OMU46" s="23"/>
      <c r="OMV46" s="23"/>
      <c r="OMW46" s="23"/>
      <c r="OMX46" s="23"/>
      <c r="OMY46" s="23"/>
      <c r="OMZ46" s="23"/>
      <c r="ONA46" s="23"/>
      <c r="ONB46" s="23"/>
      <c r="ONC46" s="23"/>
      <c r="OND46" s="23"/>
      <c r="ONE46" s="23"/>
      <c r="ONF46" s="23"/>
      <c r="ONG46" s="23"/>
      <c r="ONH46" s="23"/>
      <c r="ONI46" s="23"/>
      <c r="ONJ46" s="23"/>
      <c r="ONK46" s="23"/>
      <c r="ONL46" s="23"/>
      <c r="ONM46" s="23"/>
      <c r="ONN46" s="23"/>
      <c r="ONO46" s="23"/>
      <c r="ONP46" s="23"/>
      <c r="ONQ46" s="23"/>
      <c r="ONR46" s="23"/>
      <c r="ONS46" s="23"/>
      <c r="ONT46" s="23"/>
      <c r="ONU46" s="23"/>
      <c r="ONV46" s="23"/>
      <c r="ONW46" s="23"/>
      <c r="ONX46" s="23"/>
      <c r="ONY46" s="23"/>
      <c r="ONZ46" s="23"/>
      <c r="OOA46" s="23"/>
      <c r="OOB46" s="23"/>
      <c r="OOC46" s="23"/>
      <c r="OOD46" s="23"/>
      <c r="OOE46" s="23"/>
      <c r="OOF46" s="23"/>
      <c r="OOG46" s="23"/>
      <c r="OOH46" s="23"/>
      <c r="OOI46" s="23"/>
      <c r="OOJ46" s="23"/>
      <c r="OOK46" s="23"/>
      <c r="OOL46" s="23"/>
      <c r="OOM46" s="23"/>
      <c r="OON46" s="23"/>
      <c r="OOO46" s="23"/>
      <c r="OOP46" s="23"/>
      <c r="OOQ46" s="23"/>
      <c r="OOR46" s="23"/>
      <c r="OOS46" s="23"/>
      <c r="OOT46" s="23"/>
      <c r="OOU46" s="23"/>
      <c r="OOV46" s="23"/>
      <c r="OOW46" s="23"/>
      <c r="OOX46" s="23"/>
      <c r="OOY46" s="23"/>
      <c r="OOZ46" s="23"/>
      <c r="OPA46" s="23"/>
      <c r="OPB46" s="23"/>
      <c r="OPC46" s="23"/>
      <c r="OPD46" s="23"/>
      <c r="OPE46" s="23"/>
      <c r="OPF46" s="23"/>
      <c r="OPG46" s="23"/>
      <c r="OPH46" s="23"/>
      <c r="OPI46" s="23"/>
      <c r="OPJ46" s="23"/>
      <c r="OPK46" s="23"/>
      <c r="OPL46" s="23"/>
      <c r="OPM46" s="23"/>
      <c r="OPN46" s="23"/>
      <c r="OPO46" s="23"/>
      <c r="OPP46" s="23"/>
      <c r="OPQ46" s="23"/>
      <c r="OPR46" s="23"/>
      <c r="OPS46" s="23"/>
      <c r="OPT46" s="23"/>
      <c r="OPU46" s="23"/>
      <c r="OPV46" s="23"/>
      <c r="OPW46" s="23"/>
      <c r="OPX46" s="23"/>
      <c r="OPY46" s="23"/>
      <c r="OPZ46" s="23"/>
      <c r="OQA46" s="23"/>
      <c r="OQB46" s="23"/>
      <c r="OQC46" s="23"/>
      <c r="OQD46" s="23"/>
      <c r="OQE46" s="23"/>
      <c r="OQF46" s="23"/>
      <c r="OQG46" s="23"/>
      <c r="OQH46" s="23"/>
      <c r="OQI46" s="23"/>
      <c r="OQJ46" s="23"/>
      <c r="OQK46" s="23"/>
      <c r="OQL46" s="23"/>
      <c r="OQM46" s="23"/>
      <c r="OQN46" s="23"/>
      <c r="OQO46" s="23"/>
      <c r="OQP46" s="23"/>
      <c r="OQQ46" s="23"/>
      <c r="OQR46" s="23"/>
      <c r="OQS46" s="23"/>
      <c r="OQT46" s="23"/>
      <c r="OQU46" s="23"/>
      <c r="OQV46" s="23"/>
      <c r="OQW46" s="23"/>
      <c r="OQX46" s="23"/>
      <c r="OQY46" s="23"/>
      <c r="OQZ46" s="23"/>
      <c r="ORA46" s="23"/>
      <c r="ORB46" s="23"/>
      <c r="ORC46" s="23"/>
      <c r="ORD46" s="23"/>
      <c r="ORE46" s="23"/>
      <c r="ORF46" s="23"/>
      <c r="ORG46" s="23"/>
      <c r="ORH46" s="23"/>
      <c r="ORI46" s="23"/>
      <c r="ORJ46" s="23"/>
      <c r="ORK46" s="23"/>
      <c r="ORL46" s="23"/>
      <c r="ORM46" s="23"/>
      <c r="ORN46" s="23"/>
      <c r="ORO46" s="23"/>
      <c r="ORP46" s="23"/>
      <c r="ORQ46" s="23"/>
      <c r="ORR46" s="23"/>
      <c r="ORS46" s="23"/>
      <c r="ORT46" s="23"/>
      <c r="ORU46" s="23"/>
      <c r="ORV46" s="23"/>
      <c r="ORW46" s="23"/>
      <c r="ORX46" s="23"/>
      <c r="ORY46" s="23"/>
      <c r="ORZ46" s="23"/>
      <c r="OSA46" s="23"/>
      <c r="OSB46" s="23"/>
      <c r="OSC46" s="23"/>
      <c r="OSD46" s="23"/>
      <c r="OSE46" s="23"/>
      <c r="OSF46" s="23"/>
      <c r="OSG46" s="23"/>
      <c r="OSH46" s="23"/>
      <c r="OSI46" s="23"/>
      <c r="OSJ46" s="23"/>
      <c r="OSK46" s="23"/>
      <c r="OSL46" s="23"/>
      <c r="OSM46" s="23"/>
      <c r="OSN46" s="23"/>
      <c r="OSO46" s="23"/>
      <c r="OSP46" s="23"/>
      <c r="OSQ46" s="23"/>
      <c r="OSR46" s="23"/>
      <c r="OSS46" s="23"/>
      <c r="OST46" s="23"/>
      <c r="OSU46" s="23"/>
      <c r="OSV46" s="23"/>
      <c r="OSW46" s="23"/>
      <c r="OSX46" s="23"/>
      <c r="OSY46" s="23"/>
      <c r="OSZ46" s="23"/>
      <c r="OTA46" s="23"/>
      <c r="OTB46" s="23"/>
      <c r="OTC46" s="23"/>
      <c r="OTD46" s="23"/>
      <c r="OTE46" s="23"/>
      <c r="OTF46" s="23"/>
      <c r="OTG46" s="23"/>
      <c r="OTH46" s="23"/>
      <c r="OTI46" s="23"/>
      <c r="OTJ46" s="23"/>
      <c r="OTK46" s="23"/>
      <c r="OTL46" s="23"/>
      <c r="OTM46" s="23"/>
      <c r="OTN46" s="23"/>
      <c r="OTO46" s="23"/>
      <c r="OTP46" s="23"/>
      <c r="OTQ46" s="23"/>
      <c r="OTR46" s="23"/>
      <c r="OTS46" s="23"/>
      <c r="OTT46" s="23"/>
      <c r="OTU46" s="23"/>
      <c r="OTV46" s="23"/>
      <c r="OTW46" s="23"/>
      <c r="OTX46" s="23"/>
      <c r="OTY46" s="23"/>
      <c r="OTZ46" s="23"/>
      <c r="OUA46" s="23"/>
      <c r="OUB46" s="23"/>
      <c r="OUC46" s="23"/>
      <c r="OUD46" s="23"/>
      <c r="OUE46" s="23"/>
      <c r="OUF46" s="23"/>
      <c r="OUG46" s="23"/>
      <c r="OUH46" s="23"/>
      <c r="OUI46" s="23"/>
      <c r="OUJ46" s="23"/>
      <c r="OUK46" s="23"/>
      <c r="OUL46" s="23"/>
      <c r="OUM46" s="23"/>
      <c r="OUN46" s="23"/>
      <c r="OUO46" s="23"/>
      <c r="OUP46" s="23"/>
      <c r="OUQ46" s="23"/>
      <c r="OUR46" s="23"/>
      <c r="OUS46" s="23"/>
      <c r="OUT46" s="23"/>
      <c r="OUU46" s="23"/>
      <c r="OUV46" s="23"/>
      <c r="OUW46" s="23"/>
      <c r="OUX46" s="23"/>
      <c r="OUY46" s="23"/>
      <c r="OUZ46" s="23"/>
      <c r="OVA46" s="23"/>
      <c r="OVB46" s="23"/>
      <c r="OVC46" s="23"/>
      <c r="OVD46" s="23"/>
      <c r="OVE46" s="23"/>
      <c r="OVF46" s="23"/>
      <c r="OVG46" s="23"/>
      <c r="OVH46" s="23"/>
      <c r="OVI46" s="23"/>
      <c r="OVJ46" s="23"/>
      <c r="OVK46" s="23"/>
      <c r="OVL46" s="23"/>
      <c r="OVM46" s="23"/>
      <c r="OVN46" s="23"/>
      <c r="OVO46" s="23"/>
      <c r="OVP46" s="23"/>
      <c r="OVQ46" s="23"/>
      <c r="OVR46" s="23"/>
      <c r="OVS46" s="23"/>
      <c r="OVT46" s="23"/>
      <c r="OVU46" s="23"/>
      <c r="OVV46" s="23"/>
      <c r="OVW46" s="23"/>
      <c r="OVX46" s="23"/>
      <c r="OVY46" s="23"/>
      <c r="OVZ46" s="23"/>
      <c r="OWA46" s="23"/>
      <c r="OWB46" s="23"/>
      <c r="OWC46" s="23"/>
      <c r="OWD46" s="23"/>
      <c r="OWE46" s="23"/>
      <c r="OWF46" s="23"/>
      <c r="OWG46" s="23"/>
      <c r="OWH46" s="23"/>
      <c r="OWI46" s="23"/>
      <c r="OWJ46" s="23"/>
      <c r="OWK46" s="23"/>
      <c r="OWL46" s="23"/>
      <c r="OWM46" s="23"/>
      <c r="OWN46" s="23"/>
      <c r="OWO46" s="23"/>
      <c r="OWP46" s="23"/>
      <c r="OWQ46" s="23"/>
      <c r="OWR46" s="23"/>
      <c r="OWS46" s="23"/>
      <c r="OWT46" s="23"/>
      <c r="OWU46" s="23"/>
      <c r="OWV46" s="23"/>
      <c r="OWW46" s="23"/>
      <c r="OWX46" s="23"/>
      <c r="OWY46" s="23"/>
      <c r="OWZ46" s="23"/>
      <c r="OXA46" s="23"/>
      <c r="OXB46" s="23"/>
      <c r="OXC46" s="23"/>
      <c r="OXD46" s="23"/>
      <c r="OXE46" s="23"/>
      <c r="OXF46" s="23"/>
      <c r="OXG46" s="23"/>
      <c r="OXH46" s="23"/>
      <c r="OXI46" s="23"/>
      <c r="OXJ46" s="23"/>
      <c r="OXK46" s="23"/>
      <c r="OXL46" s="23"/>
      <c r="OXM46" s="23"/>
      <c r="OXN46" s="23"/>
      <c r="OXO46" s="23"/>
      <c r="OXP46" s="23"/>
      <c r="OXQ46" s="23"/>
      <c r="OXR46" s="23"/>
      <c r="OXS46" s="23"/>
      <c r="OXT46" s="23"/>
      <c r="OXU46" s="23"/>
      <c r="OXV46" s="23"/>
      <c r="OXW46" s="23"/>
      <c r="OXX46" s="23"/>
      <c r="OXY46" s="23"/>
      <c r="OXZ46" s="23"/>
      <c r="OYA46" s="23"/>
      <c r="OYB46" s="23"/>
      <c r="OYC46" s="23"/>
      <c r="OYD46" s="23"/>
      <c r="OYE46" s="23"/>
      <c r="OYF46" s="23"/>
      <c r="OYG46" s="23"/>
      <c r="OYH46" s="23"/>
      <c r="OYI46" s="23"/>
      <c r="OYJ46" s="23"/>
      <c r="OYK46" s="23"/>
      <c r="OYL46" s="23"/>
      <c r="OYM46" s="23"/>
      <c r="OYN46" s="23"/>
      <c r="OYO46" s="23"/>
      <c r="OYP46" s="23"/>
      <c r="OYQ46" s="23"/>
      <c r="OYR46" s="23"/>
      <c r="OYS46" s="23"/>
      <c r="OYT46" s="23"/>
      <c r="OYU46" s="23"/>
      <c r="OYV46" s="23"/>
      <c r="OYW46" s="23"/>
      <c r="OYX46" s="23"/>
      <c r="OYY46" s="23"/>
      <c r="OYZ46" s="23"/>
      <c r="OZA46" s="23"/>
      <c r="OZB46" s="23"/>
      <c r="OZC46" s="23"/>
      <c r="OZD46" s="23"/>
      <c r="OZE46" s="23"/>
      <c r="OZF46" s="23"/>
      <c r="OZG46" s="23"/>
      <c r="OZH46" s="23"/>
      <c r="OZI46" s="23"/>
      <c r="OZJ46" s="23"/>
      <c r="OZK46" s="23"/>
      <c r="OZL46" s="23"/>
      <c r="OZM46" s="23"/>
      <c r="OZN46" s="23"/>
      <c r="OZO46" s="23"/>
      <c r="OZP46" s="23"/>
      <c r="OZQ46" s="23"/>
      <c r="OZR46" s="23"/>
      <c r="OZS46" s="23"/>
      <c r="OZT46" s="23"/>
      <c r="OZU46" s="23"/>
      <c r="OZV46" s="23"/>
      <c r="OZW46" s="23"/>
      <c r="OZX46" s="23"/>
      <c r="OZY46" s="23"/>
      <c r="OZZ46" s="23"/>
      <c r="PAA46" s="23"/>
      <c r="PAB46" s="23"/>
      <c r="PAC46" s="23"/>
      <c r="PAD46" s="23"/>
      <c r="PAE46" s="23"/>
      <c r="PAF46" s="23"/>
      <c r="PAG46" s="23"/>
      <c r="PAH46" s="23"/>
      <c r="PAI46" s="23"/>
      <c r="PAJ46" s="23"/>
      <c r="PAK46" s="23"/>
      <c r="PAL46" s="23"/>
      <c r="PAM46" s="23"/>
      <c r="PAN46" s="23"/>
      <c r="PAO46" s="23"/>
      <c r="PAP46" s="23"/>
      <c r="PAQ46" s="23"/>
      <c r="PAR46" s="23"/>
      <c r="PAS46" s="23"/>
      <c r="PAT46" s="23"/>
      <c r="PAU46" s="23"/>
      <c r="PAV46" s="23"/>
      <c r="PAW46" s="23"/>
      <c r="PAX46" s="23"/>
      <c r="PAY46" s="23"/>
      <c r="PAZ46" s="23"/>
      <c r="PBA46" s="23"/>
      <c r="PBB46" s="23"/>
      <c r="PBC46" s="23"/>
      <c r="PBD46" s="23"/>
      <c r="PBE46" s="23"/>
      <c r="PBF46" s="23"/>
      <c r="PBG46" s="23"/>
      <c r="PBH46" s="23"/>
      <c r="PBI46" s="23"/>
      <c r="PBJ46" s="23"/>
      <c r="PBK46" s="23"/>
      <c r="PBL46" s="23"/>
      <c r="PBM46" s="23"/>
      <c r="PBN46" s="23"/>
      <c r="PBO46" s="23"/>
      <c r="PBP46" s="23"/>
      <c r="PBQ46" s="23"/>
      <c r="PBR46" s="23"/>
      <c r="PBS46" s="23"/>
      <c r="PBT46" s="23"/>
      <c r="PBU46" s="23"/>
      <c r="PBV46" s="23"/>
      <c r="PBW46" s="23"/>
      <c r="PBX46" s="23"/>
      <c r="PBY46" s="23"/>
      <c r="PBZ46" s="23"/>
      <c r="PCA46" s="23"/>
      <c r="PCB46" s="23"/>
      <c r="PCC46" s="23"/>
      <c r="PCD46" s="23"/>
      <c r="PCE46" s="23"/>
      <c r="PCF46" s="23"/>
      <c r="PCG46" s="23"/>
      <c r="PCH46" s="23"/>
      <c r="PCI46" s="23"/>
      <c r="PCJ46" s="23"/>
      <c r="PCK46" s="23"/>
      <c r="PCL46" s="23"/>
      <c r="PCM46" s="23"/>
      <c r="PCN46" s="23"/>
      <c r="PCO46" s="23"/>
      <c r="PCP46" s="23"/>
      <c r="PCQ46" s="23"/>
      <c r="PCR46" s="23"/>
      <c r="PCS46" s="23"/>
      <c r="PCT46" s="23"/>
      <c r="PCU46" s="23"/>
      <c r="PCV46" s="23"/>
      <c r="PCW46" s="23"/>
      <c r="PCX46" s="23"/>
      <c r="PCY46" s="23"/>
      <c r="PCZ46" s="23"/>
      <c r="PDA46" s="23"/>
      <c r="PDB46" s="23"/>
      <c r="PDC46" s="23"/>
      <c r="PDD46" s="23"/>
      <c r="PDE46" s="23"/>
      <c r="PDF46" s="23"/>
      <c r="PDG46" s="23"/>
      <c r="PDH46" s="23"/>
      <c r="PDI46" s="23"/>
      <c r="PDJ46" s="23"/>
      <c r="PDK46" s="23"/>
      <c r="PDL46" s="23"/>
      <c r="PDM46" s="23"/>
      <c r="PDN46" s="23"/>
      <c r="PDO46" s="23"/>
      <c r="PDP46" s="23"/>
      <c r="PDQ46" s="23"/>
      <c r="PDR46" s="23"/>
      <c r="PDS46" s="23"/>
      <c r="PDT46" s="23"/>
      <c r="PDU46" s="23"/>
      <c r="PDV46" s="23"/>
      <c r="PDW46" s="23"/>
      <c r="PDX46" s="23"/>
      <c r="PDY46" s="23"/>
      <c r="PDZ46" s="23"/>
      <c r="PEA46" s="23"/>
      <c r="PEB46" s="23"/>
      <c r="PEC46" s="23"/>
      <c r="PED46" s="23"/>
      <c r="PEE46" s="23"/>
      <c r="PEF46" s="23"/>
      <c r="PEG46" s="23"/>
      <c r="PEH46" s="23"/>
      <c r="PEI46" s="23"/>
      <c r="PEJ46" s="23"/>
      <c r="PEK46" s="23"/>
      <c r="PEL46" s="23"/>
      <c r="PEM46" s="23"/>
      <c r="PEN46" s="23"/>
      <c r="PEO46" s="23"/>
      <c r="PEP46" s="23"/>
      <c r="PEQ46" s="23"/>
      <c r="PER46" s="23"/>
      <c r="PES46" s="23"/>
      <c r="PET46" s="23"/>
      <c r="PEU46" s="23"/>
      <c r="PEV46" s="23"/>
      <c r="PEW46" s="23"/>
      <c r="PEX46" s="23"/>
      <c r="PEY46" s="23"/>
      <c r="PEZ46" s="23"/>
      <c r="PFA46" s="23"/>
      <c r="PFB46" s="23"/>
      <c r="PFC46" s="23"/>
      <c r="PFD46" s="23"/>
      <c r="PFE46" s="23"/>
      <c r="PFF46" s="23"/>
      <c r="PFG46" s="23"/>
      <c r="PFH46" s="23"/>
      <c r="PFI46" s="23"/>
      <c r="PFJ46" s="23"/>
      <c r="PFK46" s="23"/>
      <c r="PFL46" s="23"/>
      <c r="PFM46" s="23"/>
      <c r="PFN46" s="23"/>
      <c r="PFO46" s="23"/>
      <c r="PFP46" s="23"/>
      <c r="PFQ46" s="23"/>
      <c r="PFR46" s="23"/>
      <c r="PFS46" s="23"/>
      <c r="PFT46" s="23"/>
      <c r="PFU46" s="23"/>
      <c r="PFV46" s="23"/>
      <c r="PFW46" s="23"/>
      <c r="PFX46" s="23"/>
      <c r="PFY46" s="23"/>
      <c r="PFZ46" s="23"/>
      <c r="PGA46" s="23"/>
      <c r="PGB46" s="23"/>
      <c r="PGC46" s="23"/>
      <c r="PGD46" s="23"/>
      <c r="PGE46" s="23"/>
      <c r="PGF46" s="23"/>
      <c r="PGG46" s="23"/>
      <c r="PGH46" s="23"/>
      <c r="PGI46" s="23"/>
      <c r="PGJ46" s="23"/>
      <c r="PGK46" s="23"/>
      <c r="PGL46" s="23"/>
      <c r="PGM46" s="23"/>
      <c r="PGN46" s="23"/>
      <c r="PGO46" s="23"/>
      <c r="PGP46" s="23"/>
      <c r="PGQ46" s="23"/>
      <c r="PGR46" s="23"/>
      <c r="PGS46" s="23"/>
      <c r="PGT46" s="23"/>
      <c r="PGU46" s="23"/>
      <c r="PGV46" s="23"/>
      <c r="PGW46" s="23"/>
      <c r="PGX46" s="23"/>
      <c r="PGY46" s="23"/>
      <c r="PGZ46" s="23"/>
      <c r="PHA46" s="23"/>
      <c r="PHB46" s="23"/>
      <c r="PHC46" s="23"/>
      <c r="PHD46" s="23"/>
      <c r="PHE46" s="23"/>
      <c r="PHF46" s="23"/>
      <c r="PHG46" s="23"/>
      <c r="PHH46" s="23"/>
      <c r="PHI46" s="23"/>
      <c r="PHJ46" s="23"/>
      <c r="PHK46" s="23"/>
      <c r="PHL46" s="23"/>
      <c r="PHM46" s="23"/>
      <c r="PHN46" s="23"/>
      <c r="PHO46" s="23"/>
      <c r="PHP46" s="23"/>
      <c r="PHQ46" s="23"/>
      <c r="PHR46" s="23"/>
      <c r="PHS46" s="23"/>
      <c r="PHT46" s="23"/>
      <c r="PHU46" s="23"/>
      <c r="PHV46" s="23"/>
      <c r="PHW46" s="23"/>
      <c r="PHX46" s="23"/>
      <c r="PHY46" s="23"/>
      <c r="PHZ46" s="23"/>
      <c r="PIA46" s="23"/>
      <c r="PIB46" s="23"/>
      <c r="PIC46" s="23"/>
      <c r="PID46" s="23"/>
      <c r="PIE46" s="23"/>
      <c r="PIF46" s="23"/>
      <c r="PIG46" s="23"/>
      <c r="PIH46" s="23"/>
      <c r="PII46" s="23"/>
      <c r="PIJ46" s="23"/>
      <c r="PIK46" s="23"/>
      <c r="PIL46" s="23"/>
      <c r="PIM46" s="23"/>
      <c r="PIN46" s="23"/>
      <c r="PIO46" s="23"/>
      <c r="PIP46" s="23"/>
      <c r="PIQ46" s="23"/>
      <c r="PIR46" s="23"/>
      <c r="PIS46" s="23"/>
      <c r="PIT46" s="23"/>
      <c r="PIU46" s="23"/>
      <c r="PIV46" s="23"/>
      <c r="PIW46" s="23"/>
      <c r="PIX46" s="23"/>
      <c r="PIY46" s="23"/>
      <c r="PIZ46" s="23"/>
      <c r="PJA46" s="23"/>
      <c r="PJB46" s="23"/>
      <c r="PJC46" s="23"/>
      <c r="PJD46" s="23"/>
      <c r="PJE46" s="23"/>
      <c r="PJF46" s="23"/>
      <c r="PJG46" s="23"/>
      <c r="PJH46" s="23"/>
      <c r="PJI46" s="23"/>
      <c r="PJJ46" s="23"/>
      <c r="PJK46" s="23"/>
      <c r="PJL46" s="23"/>
      <c r="PJM46" s="23"/>
      <c r="PJN46" s="23"/>
      <c r="PJO46" s="23"/>
      <c r="PJP46" s="23"/>
      <c r="PJQ46" s="23"/>
      <c r="PJR46" s="23"/>
      <c r="PJS46" s="23"/>
      <c r="PJT46" s="23"/>
      <c r="PJU46" s="23"/>
      <c r="PJV46" s="23"/>
      <c r="PJW46" s="23"/>
      <c r="PJX46" s="23"/>
      <c r="PJY46" s="23"/>
      <c r="PJZ46" s="23"/>
      <c r="PKA46" s="23"/>
      <c r="PKB46" s="23"/>
      <c r="PKC46" s="23"/>
      <c r="PKD46" s="23"/>
      <c r="PKE46" s="23"/>
      <c r="PKF46" s="23"/>
      <c r="PKG46" s="23"/>
      <c r="PKH46" s="23"/>
      <c r="PKI46" s="23"/>
      <c r="PKJ46" s="23"/>
      <c r="PKK46" s="23"/>
      <c r="PKL46" s="23"/>
      <c r="PKM46" s="23"/>
      <c r="PKN46" s="23"/>
      <c r="PKO46" s="23"/>
      <c r="PKP46" s="23"/>
      <c r="PKQ46" s="23"/>
      <c r="PKR46" s="23"/>
      <c r="PKS46" s="23"/>
      <c r="PKT46" s="23"/>
      <c r="PKU46" s="23"/>
      <c r="PKV46" s="23"/>
      <c r="PKW46" s="23"/>
      <c r="PKX46" s="23"/>
      <c r="PKY46" s="23"/>
      <c r="PKZ46" s="23"/>
      <c r="PLA46" s="23"/>
      <c r="PLB46" s="23"/>
      <c r="PLC46" s="23"/>
      <c r="PLD46" s="23"/>
      <c r="PLE46" s="23"/>
      <c r="PLF46" s="23"/>
      <c r="PLG46" s="23"/>
      <c r="PLH46" s="23"/>
      <c r="PLI46" s="23"/>
      <c r="PLJ46" s="23"/>
      <c r="PLK46" s="23"/>
      <c r="PLL46" s="23"/>
      <c r="PLM46" s="23"/>
      <c r="PLN46" s="23"/>
      <c r="PLO46" s="23"/>
      <c r="PLP46" s="23"/>
      <c r="PLQ46" s="23"/>
      <c r="PLR46" s="23"/>
      <c r="PLS46" s="23"/>
      <c r="PLT46" s="23"/>
      <c r="PLU46" s="23"/>
      <c r="PLV46" s="23"/>
      <c r="PLW46" s="23"/>
      <c r="PLX46" s="23"/>
      <c r="PLY46" s="23"/>
      <c r="PLZ46" s="23"/>
      <c r="PMA46" s="23"/>
      <c r="PMB46" s="23"/>
      <c r="PMC46" s="23"/>
      <c r="PMD46" s="23"/>
      <c r="PME46" s="23"/>
      <c r="PMF46" s="23"/>
      <c r="PMG46" s="23"/>
      <c r="PMH46" s="23"/>
      <c r="PMI46" s="23"/>
      <c r="PMJ46" s="23"/>
      <c r="PMK46" s="23"/>
      <c r="PML46" s="23"/>
      <c r="PMM46" s="23"/>
      <c r="PMN46" s="23"/>
      <c r="PMO46" s="23"/>
      <c r="PMP46" s="23"/>
      <c r="PMQ46" s="23"/>
      <c r="PMR46" s="23"/>
      <c r="PMS46" s="23"/>
      <c r="PMT46" s="23"/>
      <c r="PMU46" s="23"/>
      <c r="PMV46" s="23"/>
      <c r="PMW46" s="23"/>
      <c r="PMX46" s="23"/>
      <c r="PMY46" s="23"/>
      <c r="PMZ46" s="23"/>
      <c r="PNA46" s="23"/>
      <c r="PNB46" s="23"/>
      <c r="PNC46" s="23"/>
      <c r="PND46" s="23"/>
      <c r="PNE46" s="23"/>
      <c r="PNF46" s="23"/>
      <c r="PNG46" s="23"/>
      <c r="PNH46" s="23"/>
      <c r="PNI46" s="23"/>
      <c r="PNJ46" s="23"/>
      <c r="PNK46" s="23"/>
      <c r="PNL46" s="23"/>
      <c r="PNM46" s="23"/>
      <c r="PNN46" s="23"/>
      <c r="PNO46" s="23"/>
      <c r="PNP46" s="23"/>
      <c r="PNQ46" s="23"/>
      <c r="PNR46" s="23"/>
      <c r="PNS46" s="23"/>
      <c r="PNT46" s="23"/>
      <c r="PNU46" s="23"/>
      <c r="PNV46" s="23"/>
      <c r="PNW46" s="23"/>
      <c r="PNX46" s="23"/>
      <c r="PNY46" s="23"/>
      <c r="PNZ46" s="23"/>
      <c r="POA46" s="23"/>
      <c r="POB46" s="23"/>
      <c r="POC46" s="23"/>
      <c r="POD46" s="23"/>
      <c r="POE46" s="23"/>
      <c r="POF46" s="23"/>
      <c r="POG46" s="23"/>
      <c r="POH46" s="23"/>
      <c r="POI46" s="23"/>
      <c r="POJ46" s="23"/>
      <c r="POK46" s="23"/>
      <c r="POL46" s="23"/>
      <c r="POM46" s="23"/>
      <c r="PON46" s="23"/>
      <c r="POO46" s="23"/>
      <c r="POP46" s="23"/>
      <c r="POQ46" s="23"/>
      <c r="POR46" s="23"/>
      <c r="POS46" s="23"/>
      <c r="POT46" s="23"/>
      <c r="POU46" s="23"/>
      <c r="POV46" s="23"/>
      <c r="POW46" s="23"/>
      <c r="POX46" s="23"/>
      <c r="POY46" s="23"/>
      <c r="POZ46" s="23"/>
      <c r="PPA46" s="23"/>
      <c r="PPB46" s="23"/>
      <c r="PPC46" s="23"/>
      <c r="PPD46" s="23"/>
      <c r="PPE46" s="23"/>
      <c r="PPF46" s="23"/>
      <c r="PPG46" s="23"/>
      <c r="PPH46" s="23"/>
      <c r="PPI46" s="23"/>
      <c r="PPJ46" s="23"/>
      <c r="PPK46" s="23"/>
      <c r="PPL46" s="23"/>
      <c r="PPM46" s="23"/>
      <c r="PPN46" s="23"/>
      <c r="PPO46" s="23"/>
      <c r="PPP46" s="23"/>
      <c r="PPQ46" s="23"/>
      <c r="PPR46" s="23"/>
      <c r="PPS46" s="23"/>
      <c r="PPT46" s="23"/>
      <c r="PPU46" s="23"/>
      <c r="PPV46" s="23"/>
      <c r="PPW46" s="23"/>
      <c r="PPX46" s="23"/>
      <c r="PPY46" s="23"/>
      <c r="PPZ46" s="23"/>
      <c r="PQA46" s="23"/>
      <c r="PQB46" s="23"/>
      <c r="PQC46" s="23"/>
      <c r="PQD46" s="23"/>
      <c r="PQE46" s="23"/>
      <c r="PQF46" s="23"/>
      <c r="PQG46" s="23"/>
      <c r="PQH46" s="23"/>
      <c r="PQI46" s="23"/>
      <c r="PQJ46" s="23"/>
      <c r="PQK46" s="23"/>
      <c r="PQL46" s="23"/>
      <c r="PQM46" s="23"/>
      <c r="PQN46" s="23"/>
      <c r="PQO46" s="23"/>
      <c r="PQP46" s="23"/>
      <c r="PQQ46" s="23"/>
      <c r="PQR46" s="23"/>
      <c r="PQS46" s="23"/>
      <c r="PQT46" s="23"/>
      <c r="PQU46" s="23"/>
      <c r="PQV46" s="23"/>
      <c r="PQW46" s="23"/>
      <c r="PQX46" s="23"/>
      <c r="PQY46" s="23"/>
      <c r="PQZ46" s="23"/>
      <c r="PRA46" s="23"/>
      <c r="PRB46" s="23"/>
      <c r="PRC46" s="23"/>
      <c r="PRD46" s="23"/>
      <c r="PRE46" s="23"/>
      <c r="PRF46" s="23"/>
      <c r="PRG46" s="23"/>
      <c r="PRH46" s="23"/>
      <c r="PRI46" s="23"/>
      <c r="PRJ46" s="23"/>
      <c r="PRK46" s="23"/>
      <c r="PRL46" s="23"/>
      <c r="PRM46" s="23"/>
      <c r="PRN46" s="23"/>
      <c r="PRO46" s="23"/>
      <c r="PRP46" s="23"/>
      <c r="PRQ46" s="23"/>
      <c r="PRR46" s="23"/>
      <c r="PRS46" s="23"/>
      <c r="PRT46" s="23"/>
      <c r="PRU46" s="23"/>
      <c r="PRV46" s="23"/>
      <c r="PRW46" s="23"/>
      <c r="PRX46" s="23"/>
      <c r="PRY46" s="23"/>
      <c r="PRZ46" s="23"/>
      <c r="PSA46" s="23"/>
      <c r="PSB46" s="23"/>
      <c r="PSC46" s="23"/>
      <c r="PSD46" s="23"/>
      <c r="PSE46" s="23"/>
      <c r="PSF46" s="23"/>
      <c r="PSG46" s="23"/>
      <c r="PSH46" s="23"/>
      <c r="PSI46" s="23"/>
      <c r="PSJ46" s="23"/>
      <c r="PSK46" s="23"/>
      <c r="PSL46" s="23"/>
      <c r="PSM46" s="23"/>
      <c r="PSN46" s="23"/>
      <c r="PSO46" s="23"/>
      <c r="PSP46" s="23"/>
      <c r="PSQ46" s="23"/>
      <c r="PSR46" s="23"/>
      <c r="PSS46" s="23"/>
      <c r="PST46" s="23"/>
      <c r="PSU46" s="23"/>
      <c r="PSV46" s="23"/>
      <c r="PSW46" s="23"/>
      <c r="PSX46" s="23"/>
      <c r="PSY46" s="23"/>
      <c r="PSZ46" s="23"/>
      <c r="PTA46" s="23"/>
      <c r="PTB46" s="23"/>
      <c r="PTC46" s="23"/>
      <c r="PTD46" s="23"/>
      <c r="PTE46" s="23"/>
      <c r="PTF46" s="23"/>
      <c r="PTG46" s="23"/>
      <c r="PTH46" s="23"/>
      <c r="PTI46" s="23"/>
      <c r="PTJ46" s="23"/>
      <c r="PTK46" s="23"/>
      <c r="PTL46" s="23"/>
      <c r="PTM46" s="23"/>
      <c r="PTN46" s="23"/>
      <c r="PTO46" s="23"/>
      <c r="PTP46" s="23"/>
      <c r="PTQ46" s="23"/>
      <c r="PTR46" s="23"/>
      <c r="PTS46" s="23"/>
      <c r="PTT46" s="23"/>
      <c r="PTU46" s="23"/>
      <c r="PTV46" s="23"/>
      <c r="PTW46" s="23"/>
      <c r="PTX46" s="23"/>
      <c r="PTY46" s="23"/>
      <c r="PTZ46" s="23"/>
      <c r="PUA46" s="23"/>
      <c r="PUB46" s="23"/>
      <c r="PUC46" s="23"/>
      <c r="PUD46" s="23"/>
      <c r="PUE46" s="23"/>
      <c r="PUF46" s="23"/>
      <c r="PUG46" s="23"/>
      <c r="PUH46" s="23"/>
      <c r="PUI46" s="23"/>
      <c r="PUJ46" s="23"/>
      <c r="PUK46" s="23"/>
      <c r="PUL46" s="23"/>
      <c r="PUM46" s="23"/>
      <c r="PUN46" s="23"/>
      <c r="PUO46" s="23"/>
      <c r="PUP46" s="23"/>
      <c r="PUQ46" s="23"/>
      <c r="PUR46" s="23"/>
      <c r="PUS46" s="23"/>
      <c r="PUT46" s="23"/>
      <c r="PUU46" s="23"/>
      <c r="PUV46" s="23"/>
      <c r="PUW46" s="23"/>
      <c r="PUX46" s="23"/>
      <c r="PUY46" s="23"/>
      <c r="PUZ46" s="23"/>
      <c r="PVA46" s="23"/>
      <c r="PVB46" s="23"/>
      <c r="PVC46" s="23"/>
      <c r="PVD46" s="23"/>
      <c r="PVE46" s="23"/>
      <c r="PVF46" s="23"/>
      <c r="PVG46" s="23"/>
      <c r="PVH46" s="23"/>
      <c r="PVI46" s="23"/>
      <c r="PVJ46" s="23"/>
      <c r="PVK46" s="23"/>
      <c r="PVL46" s="23"/>
      <c r="PVM46" s="23"/>
      <c r="PVN46" s="23"/>
      <c r="PVO46" s="23"/>
      <c r="PVP46" s="23"/>
      <c r="PVQ46" s="23"/>
      <c r="PVR46" s="23"/>
      <c r="PVS46" s="23"/>
      <c r="PVT46" s="23"/>
      <c r="PVU46" s="23"/>
      <c r="PVV46" s="23"/>
      <c r="PVW46" s="23"/>
      <c r="PVX46" s="23"/>
      <c r="PVY46" s="23"/>
      <c r="PVZ46" s="23"/>
      <c r="PWA46" s="23"/>
      <c r="PWB46" s="23"/>
      <c r="PWC46" s="23"/>
      <c r="PWD46" s="23"/>
      <c r="PWE46" s="23"/>
      <c r="PWF46" s="23"/>
      <c r="PWG46" s="23"/>
      <c r="PWH46" s="23"/>
      <c r="PWI46" s="23"/>
      <c r="PWJ46" s="23"/>
      <c r="PWK46" s="23"/>
      <c r="PWL46" s="23"/>
      <c r="PWM46" s="23"/>
      <c r="PWN46" s="23"/>
      <c r="PWO46" s="23"/>
      <c r="PWP46" s="23"/>
      <c r="PWQ46" s="23"/>
      <c r="PWR46" s="23"/>
      <c r="PWS46" s="23"/>
      <c r="PWT46" s="23"/>
      <c r="PWU46" s="23"/>
      <c r="PWV46" s="23"/>
      <c r="PWW46" s="23"/>
      <c r="PWX46" s="23"/>
      <c r="PWY46" s="23"/>
      <c r="PWZ46" s="23"/>
      <c r="PXA46" s="23"/>
      <c r="PXB46" s="23"/>
      <c r="PXC46" s="23"/>
      <c r="PXD46" s="23"/>
      <c r="PXE46" s="23"/>
      <c r="PXF46" s="23"/>
      <c r="PXG46" s="23"/>
      <c r="PXH46" s="23"/>
      <c r="PXI46" s="23"/>
      <c r="PXJ46" s="23"/>
      <c r="PXK46" s="23"/>
      <c r="PXL46" s="23"/>
      <c r="PXM46" s="23"/>
      <c r="PXN46" s="23"/>
      <c r="PXO46" s="23"/>
      <c r="PXP46" s="23"/>
      <c r="PXQ46" s="23"/>
      <c r="PXR46" s="23"/>
      <c r="PXS46" s="23"/>
      <c r="PXT46" s="23"/>
      <c r="PXU46" s="23"/>
      <c r="PXV46" s="23"/>
      <c r="PXW46" s="23"/>
      <c r="PXX46" s="23"/>
      <c r="PXY46" s="23"/>
      <c r="PXZ46" s="23"/>
      <c r="PYA46" s="23"/>
      <c r="PYB46" s="23"/>
      <c r="PYC46" s="23"/>
      <c r="PYD46" s="23"/>
      <c r="PYE46" s="23"/>
      <c r="PYF46" s="23"/>
      <c r="PYG46" s="23"/>
      <c r="PYH46" s="23"/>
      <c r="PYI46" s="23"/>
      <c r="PYJ46" s="23"/>
      <c r="PYK46" s="23"/>
      <c r="PYL46" s="23"/>
      <c r="PYM46" s="23"/>
      <c r="PYN46" s="23"/>
      <c r="PYO46" s="23"/>
      <c r="PYP46" s="23"/>
      <c r="PYQ46" s="23"/>
      <c r="PYR46" s="23"/>
      <c r="PYS46" s="23"/>
      <c r="PYT46" s="23"/>
      <c r="PYU46" s="23"/>
      <c r="PYV46" s="23"/>
      <c r="PYW46" s="23"/>
      <c r="PYX46" s="23"/>
      <c r="PYY46" s="23"/>
      <c r="PYZ46" s="23"/>
      <c r="PZA46" s="23"/>
      <c r="PZB46" s="23"/>
      <c r="PZC46" s="23"/>
      <c r="PZD46" s="23"/>
      <c r="PZE46" s="23"/>
      <c r="PZF46" s="23"/>
      <c r="PZG46" s="23"/>
      <c r="PZH46" s="23"/>
      <c r="PZI46" s="23"/>
      <c r="PZJ46" s="23"/>
      <c r="PZK46" s="23"/>
      <c r="PZL46" s="23"/>
      <c r="PZM46" s="23"/>
      <c r="PZN46" s="23"/>
      <c r="PZO46" s="23"/>
      <c r="PZP46" s="23"/>
      <c r="PZQ46" s="23"/>
      <c r="PZR46" s="23"/>
      <c r="PZS46" s="23"/>
      <c r="PZT46" s="23"/>
      <c r="PZU46" s="23"/>
      <c r="PZV46" s="23"/>
      <c r="PZW46" s="23"/>
      <c r="PZX46" s="23"/>
      <c r="PZY46" s="23"/>
      <c r="PZZ46" s="23"/>
      <c r="QAA46" s="23"/>
      <c r="QAB46" s="23"/>
      <c r="QAC46" s="23"/>
      <c r="QAD46" s="23"/>
      <c r="QAE46" s="23"/>
      <c r="QAF46" s="23"/>
      <c r="QAG46" s="23"/>
      <c r="QAH46" s="23"/>
      <c r="QAI46" s="23"/>
      <c r="QAJ46" s="23"/>
      <c r="QAK46" s="23"/>
      <c r="QAL46" s="23"/>
      <c r="QAM46" s="23"/>
      <c r="QAN46" s="23"/>
      <c r="QAO46" s="23"/>
      <c r="QAP46" s="23"/>
      <c r="QAQ46" s="23"/>
      <c r="QAR46" s="23"/>
      <c r="QAS46" s="23"/>
      <c r="QAT46" s="23"/>
      <c r="QAU46" s="23"/>
      <c r="QAV46" s="23"/>
      <c r="QAW46" s="23"/>
      <c r="QAX46" s="23"/>
      <c r="QAY46" s="23"/>
      <c r="QAZ46" s="23"/>
      <c r="QBA46" s="23"/>
      <c r="QBB46" s="23"/>
      <c r="QBC46" s="23"/>
      <c r="QBD46" s="23"/>
      <c r="QBE46" s="23"/>
      <c r="QBF46" s="23"/>
      <c r="QBG46" s="23"/>
      <c r="QBH46" s="23"/>
      <c r="QBI46" s="23"/>
      <c r="QBJ46" s="23"/>
      <c r="QBK46" s="23"/>
      <c r="QBL46" s="23"/>
      <c r="QBM46" s="23"/>
      <c r="QBN46" s="23"/>
      <c r="QBO46" s="23"/>
      <c r="QBP46" s="23"/>
      <c r="QBQ46" s="23"/>
      <c r="QBR46" s="23"/>
      <c r="QBS46" s="23"/>
      <c r="QBT46" s="23"/>
      <c r="QBU46" s="23"/>
      <c r="QBV46" s="23"/>
      <c r="QBW46" s="23"/>
      <c r="QBX46" s="23"/>
      <c r="QBY46" s="23"/>
      <c r="QBZ46" s="23"/>
      <c r="QCA46" s="23"/>
      <c r="QCB46" s="23"/>
      <c r="QCC46" s="23"/>
      <c r="QCD46" s="23"/>
      <c r="QCE46" s="23"/>
      <c r="QCF46" s="23"/>
      <c r="QCG46" s="23"/>
      <c r="QCH46" s="23"/>
      <c r="QCI46" s="23"/>
      <c r="QCJ46" s="23"/>
      <c r="QCK46" s="23"/>
      <c r="QCL46" s="23"/>
      <c r="QCM46" s="23"/>
      <c r="QCN46" s="23"/>
      <c r="QCO46" s="23"/>
      <c r="QCP46" s="23"/>
      <c r="QCQ46" s="23"/>
      <c r="QCR46" s="23"/>
      <c r="QCS46" s="23"/>
      <c r="QCT46" s="23"/>
      <c r="QCU46" s="23"/>
      <c r="QCV46" s="23"/>
      <c r="QCW46" s="23"/>
      <c r="QCX46" s="23"/>
      <c r="QCY46" s="23"/>
      <c r="QCZ46" s="23"/>
      <c r="QDA46" s="23"/>
      <c r="QDB46" s="23"/>
      <c r="QDC46" s="23"/>
      <c r="QDD46" s="23"/>
      <c r="QDE46" s="23"/>
      <c r="QDF46" s="23"/>
      <c r="QDG46" s="23"/>
      <c r="QDH46" s="23"/>
      <c r="QDI46" s="23"/>
      <c r="QDJ46" s="23"/>
      <c r="QDK46" s="23"/>
      <c r="QDL46" s="23"/>
      <c r="QDM46" s="23"/>
      <c r="QDN46" s="23"/>
      <c r="QDO46" s="23"/>
      <c r="QDP46" s="23"/>
      <c r="QDQ46" s="23"/>
      <c r="QDR46" s="23"/>
      <c r="QDS46" s="23"/>
      <c r="QDT46" s="23"/>
      <c r="QDU46" s="23"/>
      <c r="QDV46" s="23"/>
      <c r="QDW46" s="23"/>
      <c r="QDX46" s="23"/>
      <c r="QDY46" s="23"/>
      <c r="QDZ46" s="23"/>
      <c r="QEA46" s="23"/>
      <c r="QEB46" s="23"/>
      <c r="QEC46" s="23"/>
      <c r="QED46" s="23"/>
      <c r="QEE46" s="23"/>
      <c r="QEF46" s="23"/>
      <c r="QEG46" s="23"/>
      <c r="QEH46" s="23"/>
      <c r="QEI46" s="23"/>
      <c r="QEJ46" s="23"/>
      <c r="QEK46" s="23"/>
      <c r="QEL46" s="23"/>
      <c r="QEM46" s="23"/>
      <c r="QEN46" s="23"/>
      <c r="QEO46" s="23"/>
      <c r="QEP46" s="23"/>
      <c r="QEQ46" s="23"/>
      <c r="QER46" s="23"/>
      <c r="QES46" s="23"/>
      <c r="QET46" s="23"/>
      <c r="QEU46" s="23"/>
      <c r="QEV46" s="23"/>
      <c r="QEW46" s="23"/>
      <c r="QEX46" s="23"/>
      <c r="QEY46" s="23"/>
      <c r="QEZ46" s="23"/>
      <c r="QFA46" s="23"/>
      <c r="QFB46" s="23"/>
      <c r="QFC46" s="23"/>
      <c r="QFD46" s="23"/>
      <c r="QFE46" s="23"/>
      <c r="QFF46" s="23"/>
      <c r="QFG46" s="23"/>
      <c r="QFH46" s="23"/>
      <c r="QFI46" s="23"/>
      <c r="QFJ46" s="23"/>
      <c r="QFK46" s="23"/>
      <c r="QFL46" s="23"/>
      <c r="QFM46" s="23"/>
      <c r="QFN46" s="23"/>
      <c r="QFO46" s="23"/>
      <c r="QFP46" s="23"/>
      <c r="QFQ46" s="23"/>
      <c r="QFR46" s="23"/>
      <c r="QFS46" s="23"/>
      <c r="QFT46" s="23"/>
      <c r="QFU46" s="23"/>
      <c r="QFV46" s="23"/>
      <c r="QFW46" s="23"/>
      <c r="QFX46" s="23"/>
      <c r="QFY46" s="23"/>
      <c r="QFZ46" s="23"/>
      <c r="QGA46" s="23"/>
      <c r="QGB46" s="23"/>
      <c r="QGC46" s="23"/>
      <c r="QGD46" s="23"/>
      <c r="QGE46" s="23"/>
      <c r="QGF46" s="23"/>
      <c r="QGG46" s="23"/>
      <c r="QGH46" s="23"/>
      <c r="QGI46" s="23"/>
      <c r="QGJ46" s="23"/>
      <c r="QGK46" s="23"/>
      <c r="QGL46" s="23"/>
      <c r="QGM46" s="23"/>
      <c r="QGN46" s="23"/>
      <c r="QGO46" s="23"/>
      <c r="QGP46" s="23"/>
      <c r="QGQ46" s="23"/>
      <c r="QGR46" s="23"/>
      <c r="QGS46" s="23"/>
      <c r="QGT46" s="23"/>
      <c r="QGU46" s="23"/>
      <c r="QGV46" s="23"/>
      <c r="QGW46" s="23"/>
      <c r="QGX46" s="23"/>
      <c r="QGY46" s="23"/>
      <c r="QGZ46" s="23"/>
      <c r="QHA46" s="23"/>
      <c r="QHB46" s="23"/>
      <c r="QHC46" s="23"/>
      <c r="QHD46" s="23"/>
      <c r="QHE46" s="23"/>
      <c r="QHF46" s="23"/>
      <c r="QHG46" s="23"/>
      <c r="QHH46" s="23"/>
      <c r="QHI46" s="23"/>
      <c r="QHJ46" s="23"/>
      <c r="QHK46" s="23"/>
      <c r="QHL46" s="23"/>
      <c r="QHM46" s="23"/>
      <c r="QHN46" s="23"/>
      <c r="QHO46" s="23"/>
      <c r="QHP46" s="23"/>
      <c r="QHQ46" s="23"/>
      <c r="QHR46" s="23"/>
      <c r="QHS46" s="23"/>
      <c r="QHT46" s="23"/>
      <c r="QHU46" s="23"/>
      <c r="QHV46" s="23"/>
      <c r="QHW46" s="23"/>
      <c r="QHX46" s="23"/>
      <c r="QHY46" s="23"/>
      <c r="QHZ46" s="23"/>
      <c r="QIA46" s="23"/>
      <c r="QIB46" s="23"/>
      <c r="QIC46" s="23"/>
      <c r="QID46" s="23"/>
      <c r="QIE46" s="23"/>
      <c r="QIF46" s="23"/>
      <c r="QIG46" s="23"/>
      <c r="QIH46" s="23"/>
      <c r="QII46" s="23"/>
      <c r="QIJ46" s="23"/>
      <c r="QIK46" s="23"/>
      <c r="QIL46" s="23"/>
      <c r="QIM46" s="23"/>
      <c r="QIN46" s="23"/>
      <c r="QIO46" s="23"/>
      <c r="QIP46" s="23"/>
      <c r="QIQ46" s="23"/>
      <c r="QIR46" s="23"/>
      <c r="QIS46" s="23"/>
      <c r="QIT46" s="23"/>
      <c r="QIU46" s="23"/>
      <c r="QIV46" s="23"/>
      <c r="QIW46" s="23"/>
      <c r="QIX46" s="23"/>
      <c r="QIY46" s="23"/>
      <c r="QIZ46" s="23"/>
      <c r="QJA46" s="23"/>
      <c r="QJB46" s="23"/>
      <c r="QJC46" s="23"/>
      <c r="QJD46" s="23"/>
      <c r="QJE46" s="23"/>
      <c r="QJF46" s="23"/>
      <c r="QJG46" s="23"/>
      <c r="QJH46" s="23"/>
      <c r="QJI46" s="23"/>
      <c r="QJJ46" s="23"/>
      <c r="QJK46" s="23"/>
      <c r="QJL46" s="23"/>
      <c r="QJM46" s="23"/>
      <c r="QJN46" s="23"/>
      <c r="QJO46" s="23"/>
      <c r="QJP46" s="23"/>
      <c r="QJQ46" s="23"/>
      <c r="QJR46" s="23"/>
      <c r="QJS46" s="23"/>
      <c r="QJT46" s="23"/>
      <c r="QJU46" s="23"/>
      <c r="QJV46" s="23"/>
      <c r="QJW46" s="23"/>
      <c r="QJX46" s="23"/>
      <c r="QJY46" s="23"/>
      <c r="QJZ46" s="23"/>
      <c r="QKA46" s="23"/>
      <c r="QKB46" s="23"/>
      <c r="QKC46" s="23"/>
      <c r="QKD46" s="23"/>
      <c r="QKE46" s="23"/>
      <c r="QKF46" s="23"/>
      <c r="QKG46" s="23"/>
      <c r="QKH46" s="23"/>
      <c r="QKI46" s="23"/>
      <c r="QKJ46" s="23"/>
      <c r="QKK46" s="23"/>
      <c r="QKL46" s="23"/>
      <c r="QKM46" s="23"/>
      <c r="QKN46" s="23"/>
      <c r="QKO46" s="23"/>
      <c r="QKP46" s="23"/>
      <c r="QKQ46" s="23"/>
      <c r="QKR46" s="23"/>
      <c r="QKS46" s="23"/>
      <c r="QKT46" s="23"/>
      <c r="QKU46" s="23"/>
      <c r="QKV46" s="23"/>
      <c r="QKW46" s="23"/>
      <c r="QKX46" s="23"/>
      <c r="QKY46" s="23"/>
      <c r="QKZ46" s="23"/>
      <c r="QLA46" s="23"/>
      <c r="QLB46" s="23"/>
      <c r="QLC46" s="23"/>
      <c r="QLD46" s="23"/>
      <c r="QLE46" s="23"/>
      <c r="QLF46" s="23"/>
      <c r="QLG46" s="23"/>
      <c r="QLH46" s="23"/>
      <c r="QLI46" s="23"/>
      <c r="QLJ46" s="23"/>
      <c r="QLK46" s="23"/>
      <c r="QLL46" s="23"/>
      <c r="QLM46" s="23"/>
      <c r="QLN46" s="23"/>
      <c r="QLO46" s="23"/>
      <c r="QLP46" s="23"/>
      <c r="QLQ46" s="23"/>
      <c r="QLR46" s="23"/>
      <c r="QLS46" s="23"/>
      <c r="QLT46" s="23"/>
      <c r="QLU46" s="23"/>
      <c r="QLV46" s="23"/>
      <c r="QLW46" s="23"/>
      <c r="QLX46" s="23"/>
      <c r="QLY46" s="23"/>
      <c r="QLZ46" s="23"/>
      <c r="QMA46" s="23"/>
      <c r="QMB46" s="23"/>
      <c r="QMC46" s="23"/>
      <c r="QMD46" s="23"/>
      <c r="QME46" s="23"/>
      <c r="QMF46" s="23"/>
      <c r="QMG46" s="23"/>
      <c r="QMH46" s="23"/>
      <c r="QMI46" s="23"/>
      <c r="QMJ46" s="23"/>
      <c r="QMK46" s="23"/>
      <c r="QML46" s="23"/>
      <c r="QMM46" s="23"/>
      <c r="QMN46" s="23"/>
      <c r="QMO46" s="23"/>
      <c r="QMP46" s="23"/>
      <c r="QMQ46" s="23"/>
      <c r="QMR46" s="23"/>
      <c r="QMS46" s="23"/>
      <c r="QMT46" s="23"/>
      <c r="QMU46" s="23"/>
      <c r="QMV46" s="23"/>
      <c r="QMW46" s="23"/>
      <c r="QMX46" s="23"/>
      <c r="QMY46" s="23"/>
      <c r="QMZ46" s="23"/>
      <c r="QNA46" s="23"/>
      <c r="QNB46" s="23"/>
      <c r="QNC46" s="23"/>
      <c r="QND46" s="23"/>
      <c r="QNE46" s="23"/>
      <c r="QNF46" s="23"/>
      <c r="QNG46" s="23"/>
      <c r="QNH46" s="23"/>
      <c r="QNI46" s="23"/>
      <c r="QNJ46" s="23"/>
      <c r="QNK46" s="23"/>
      <c r="QNL46" s="23"/>
      <c r="QNM46" s="23"/>
      <c r="QNN46" s="23"/>
      <c r="QNO46" s="23"/>
      <c r="QNP46" s="23"/>
      <c r="QNQ46" s="23"/>
      <c r="QNR46" s="23"/>
      <c r="QNS46" s="23"/>
      <c r="QNT46" s="23"/>
      <c r="QNU46" s="23"/>
      <c r="QNV46" s="23"/>
      <c r="QNW46" s="23"/>
      <c r="QNX46" s="23"/>
      <c r="QNY46" s="23"/>
      <c r="QNZ46" s="23"/>
      <c r="QOA46" s="23"/>
      <c r="QOB46" s="23"/>
      <c r="QOC46" s="23"/>
      <c r="QOD46" s="23"/>
      <c r="QOE46" s="23"/>
      <c r="QOF46" s="23"/>
      <c r="QOG46" s="23"/>
      <c r="QOH46" s="23"/>
      <c r="QOI46" s="23"/>
      <c r="QOJ46" s="23"/>
      <c r="QOK46" s="23"/>
      <c r="QOL46" s="23"/>
      <c r="QOM46" s="23"/>
      <c r="QON46" s="23"/>
      <c r="QOO46" s="23"/>
      <c r="QOP46" s="23"/>
      <c r="QOQ46" s="23"/>
      <c r="QOR46" s="23"/>
      <c r="QOS46" s="23"/>
      <c r="QOT46" s="23"/>
      <c r="QOU46" s="23"/>
      <c r="QOV46" s="23"/>
      <c r="QOW46" s="23"/>
      <c r="QOX46" s="23"/>
      <c r="QOY46" s="23"/>
      <c r="QOZ46" s="23"/>
      <c r="QPA46" s="23"/>
      <c r="QPB46" s="23"/>
      <c r="QPC46" s="23"/>
      <c r="QPD46" s="23"/>
      <c r="QPE46" s="23"/>
      <c r="QPF46" s="23"/>
      <c r="QPG46" s="23"/>
      <c r="QPH46" s="23"/>
      <c r="QPI46" s="23"/>
      <c r="QPJ46" s="23"/>
      <c r="QPK46" s="23"/>
      <c r="QPL46" s="23"/>
      <c r="QPM46" s="23"/>
      <c r="QPN46" s="23"/>
      <c r="QPO46" s="23"/>
      <c r="QPP46" s="23"/>
      <c r="QPQ46" s="23"/>
      <c r="QPR46" s="23"/>
      <c r="QPS46" s="23"/>
      <c r="QPT46" s="23"/>
      <c r="QPU46" s="23"/>
      <c r="QPV46" s="23"/>
      <c r="QPW46" s="23"/>
      <c r="QPX46" s="23"/>
      <c r="QPY46" s="23"/>
      <c r="QPZ46" s="23"/>
      <c r="QQA46" s="23"/>
      <c r="QQB46" s="23"/>
      <c r="QQC46" s="23"/>
      <c r="QQD46" s="23"/>
      <c r="QQE46" s="23"/>
      <c r="QQF46" s="23"/>
      <c r="QQG46" s="23"/>
      <c r="QQH46" s="23"/>
      <c r="QQI46" s="23"/>
      <c r="QQJ46" s="23"/>
      <c r="QQK46" s="23"/>
      <c r="QQL46" s="23"/>
      <c r="QQM46" s="23"/>
      <c r="QQN46" s="23"/>
      <c r="QQO46" s="23"/>
      <c r="QQP46" s="23"/>
      <c r="QQQ46" s="23"/>
      <c r="QQR46" s="23"/>
      <c r="QQS46" s="23"/>
      <c r="QQT46" s="23"/>
      <c r="QQU46" s="23"/>
      <c r="QQV46" s="23"/>
      <c r="QQW46" s="23"/>
      <c r="QQX46" s="23"/>
      <c r="QQY46" s="23"/>
      <c r="QQZ46" s="23"/>
      <c r="QRA46" s="23"/>
      <c r="QRB46" s="23"/>
      <c r="QRC46" s="23"/>
      <c r="QRD46" s="23"/>
      <c r="QRE46" s="23"/>
      <c r="QRF46" s="23"/>
      <c r="QRG46" s="23"/>
      <c r="QRH46" s="23"/>
      <c r="QRI46" s="23"/>
      <c r="QRJ46" s="23"/>
      <c r="QRK46" s="23"/>
      <c r="QRL46" s="23"/>
      <c r="QRM46" s="23"/>
      <c r="QRN46" s="23"/>
      <c r="QRO46" s="23"/>
      <c r="QRP46" s="23"/>
      <c r="QRQ46" s="23"/>
      <c r="QRR46" s="23"/>
      <c r="QRS46" s="23"/>
      <c r="QRT46" s="23"/>
      <c r="QRU46" s="23"/>
      <c r="QRV46" s="23"/>
      <c r="QRW46" s="23"/>
      <c r="QRX46" s="23"/>
      <c r="QRY46" s="23"/>
      <c r="QRZ46" s="23"/>
      <c r="QSA46" s="23"/>
      <c r="QSB46" s="23"/>
      <c r="QSC46" s="23"/>
      <c r="QSD46" s="23"/>
      <c r="QSE46" s="23"/>
      <c r="QSF46" s="23"/>
      <c r="QSG46" s="23"/>
      <c r="QSH46" s="23"/>
      <c r="QSI46" s="23"/>
      <c r="QSJ46" s="23"/>
      <c r="QSK46" s="23"/>
      <c r="QSL46" s="23"/>
      <c r="QSM46" s="23"/>
      <c r="QSN46" s="23"/>
      <c r="QSO46" s="23"/>
      <c r="QSP46" s="23"/>
      <c r="QSQ46" s="23"/>
      <c r="QSR46" s="23"/>
      <c r="QSS46" s="23"/>
      <c r="QST46" s="23"/>
      <c r="QSU46" s="23"/>
      <c r="QSV46" s="23"/>
      <c r="QSW46" s="23"/>
      <c r="QSX46" s="23"/>
      <c r="QSY46" s="23"/>
      <c r="QSZ46" s="23"/>
      <c r="QTA46" s="23"/>
      <c r="QTB46" s="23"/>
      <c r="QTC46" s="23"/>
      <c r="QTD46" s="23"/>
      <c r="QTE46" s="23"/>
      <c r="QTF46" s="23"/>
      <c r="QTG46" s="23"/>
      <c r="QTH46" s="23"/>
      <c r="QTI46" s="23"/>
      <c r="QTJ46" s="23"/>
      <c r="QTK46" s="23"/>
      <c r="QTL46" s="23"/>
      <c r="QTM46" s="23"/>
      <c r="QTN46" s="23"/>
      <c r="QTO46" s="23"/>
      <c r="QTP46" s="23"/>
      <c r="QTQ46" s="23"/>
      <c r="QTR46" s="23"/>
      <c r="QTS46" s="23"/>
      <c r="QTT46" s="23"/>
      <c r="QTU46" s="23"/>
      <c r="QTV46" s="23"/>
      <c r="QTW46" s="23"/>
      <c r="QTX46" s="23"/>
      <c r="QTY46" s="23"/>
      <c r="QTZ46" s="23"/>
      <c r="QUA46" s="23"/>
      <c r="QUB46" s="23"/>
      <c r="QUC46" s="23"/>
      <c r="QUD46" s="23"/>
      <c r="QUE46" s="23"/>
      <c r="QUF46" s="23"/>
      <c r="QUG46" s="23"/>
      <c r="QUH46" s="23"/>
      <c r="QUI46" s="23"/>
      <c r="QUJ46" s="23"/>
      <c r="QUK46" s="23"/>
      <c r="QUL46" s="23"/>
      <c r="QUM46" s="23"/>
      <c r="QUN46" s="23"/>
      <c r="QUO46" s="23"/>
      <c r="QUP46" s="23"/>
      <c r="QUQ46" s="23"/>
      <c r="QUR46" s="23"/>
      <c r="QUS46" s="23"/>
      <c r="QUT46" s="23"/>
      <c r="QUU46" s="23"/>
      <c r="QUV46" s="23"/>
      <c r="QUW46" s="23"/>
      <c r="QUX46" s="23"/>
      <c r="QUY46" s="23"/>
      <c r="QUZ46" s="23"/>
      <c r="QVA46" s="23"/>
      <c r="QVB46" s="23"/>
      <c r="QVC46" s="23"/>
      <c r="QVD46" s="23"/>
      <c r="QVE46" s="23"/>
      <c r="QVF46" s="23"/>
      <c r="QVG46" s="23"/>
      <c r="QVH46" s="23"/>
      <c r="QVI46" s="23"/>
      <c r="QVJ46" s="23"/>
      <c r="QVK46" s="23"/>
      <c r="QVL46" s="23"/>
      <c r="QVM46" s="23"/>
      <c r="QVN46" s="23"/>
      <c r="QVO46" s="23"/>
      <c r="QVP46" s="23"/>
      <c r="QVQ46" s="23"/>
      <c r="QVR46" s="23"/>
      <c r="QVS46" s="23"/>
      <c r="QVT46" s="23"/>
      <c r="QVU46" s="23"/>
      <c r="QVV46" s="23"/>
      <c r="QVW46" s="23"/>
      <c r="QVX46" s="23"/>
      <c r="QVY46" s="23"/>
      <c r="QVZ46" s="23"/>
      <c r="QWA46" s="23"/>
      <c r="QWB46" s="23"/>
      <c r="QWC46" s="23"/>
      <c r="QWD46" s="23"/>
      <c r="QWE46" s="23"/>
      <c r="QWF46" s="23"/>
      <c r="QWG46" s="23"/>
      <c r="QWH46" s="23"/>
      <c r="QWI46" s="23"/>
      <c r="QWJ46" s="23"/>
      <c r="QWK46" s="23"/>
      <c r="QWL46" s="23"/>
      <c r="QWM46" s="23"/>
      <c r="QWN46" s="23"/>
      <c r="QWO46" s="23"/>
      <c r="QWP46" s="23"/>
      <c r="QWQ46" s="23"/>
      <c r="QWR46" s="23"/>
      <c r="QWS46" s="23"/>
      <c r="QWT46" s="23"/>
      <c r="QWU46" s="23"/>
      <c r="QWV46" s="23"/>
      <c r="QWW46" s="23"/>
      <c r="QWX46" s="23"/>
      <c r="QWY46" s="23"/>
      <c r="QWZ46" s="23"/>
      <c r="QXA46" s="23"/>
      <c r="QXB46" s="23"/>
      <c r="QXC46" s="23"/>
      <c r="QXD46" s="23"/>
      <c r="QXE46" s="23"/>
      <c r="QXF46" s="23"/>
      <c r="QXG46" s="23"/>
      <c r="QXH46" s="23"/>
      <c r="QXI46" s="23"/>
      <c r="QXJ46" s="23"/>
      <c r="QXK46" s="23"/>
      <c r="QXL46" s="23"/>
      <c r="QXM46" s="23"/>
      <c r="QXN46" s="23"/>
      <c r="QXO46" s="23"/>
      <c r="QXP46" s="23"/>
      <c r="QXQ46" s="23"/>
      <c r="QXR46" s="23"/>
      <c r="QXS46" s="23"/>
      <c r="QXT46" s="23"/>
      <c r="QXU46" s="23"/>
      <c r="QXV46" s="23"/>
      <c r="QXW46" s="23"/>
      <c r="QXX46" s="23"/>
      <c r="QXY46" s="23"/>
      <c r="QXZ46" s="23"/>
      <c r="QYA46" s="23"/>
      <c r="QYB46" s="23"/>
      <c r="QYC46" s="23"/>
      <c r="QYD46" s="23"/>
      <c r="QYE46" s="23"/>
      <c r="QYF46" s="23"/>
      <c r="QYG46" s="23"/>
      <c r="QYH46" s="23"/>
      <c r="QYI46" s="23"/>
      <c r="QYJ46" s="23"/>
      <c r="QYK46" s="23"/>
      <c r="QYL46" s="23"/>
      <c r="QYM46" s="23"/>
      <c r="QYN46" s="23"/>
      <c r="QYO46" s="23"/>
      <c r="QYP46" s="23"/>
      <c r="QYQ46" s="23"/>
      <c r="QYR46" s="23"/>
      <c r="QYS46" s="23"/>
      <c r="QYT46" s="23"/>
      <c r="QYU46" s="23"/>
      <c r="QYV46" s="23"/>
      <c r="QYW46" s="23"/>
      <c r="QYX46" s="23"/>
      <c r="QYY46" s="23"/>
      <c r="QYZ46" s="23"/>
      <c r="QZA46" s="23"/>
      <c r="QZB46" s="23"/>
      <c r="QZC46" s="23"/>
      <c r="QZD46" s="23"/>
      <c r="QZE46" s="23"/>
      <c r="QZF46" s="23"/>
      <c r="QZG46" s="23"/>
      <c r="QZH46" s="23"/>
      <c r="QZI46" s="23"/>
      <c r="QZJ46" s="23"/>
      <c r="QZK46" s="23"/>
      <c r="QZL46" s="23"/>
      <c r="QZM46" s="23"/>
      <c r="QZN46" s="23"/>
      <c r="QZO46" s="23"/>
      <c r="QZP46" s="23"/>
      <c r="QZQ46" s="23"/>
      <c r="QZR46" s="23"/>
      <c r="QZS46" s="23"/>
      <c r="QZT46" s="23"/>
      <c r="QZU46" s="23"/>
      <c r="QZV46" s="23"/>
      <c r="QZW46" s="23"/>
      <c r="QZX46" s="23"/>
      <c r="QZY46" s="23"/>
      <c r="QZZ46" s="23"/>
      <c r="RAA46" s="23"/>
      <c r="RAB46" s="23"/>
      <c r="RAC46" s="23"/>
      <c r="RAD46" s="23"/>
      <c r="RAE46" s="23"/>
      <c r="RAF46" s="23"/>
      <c r="RAG46" s="23"/>
      <c r="RAH46" s="23"/>
      <c r="RAI46" s="23"/>
      <c r="RAJ46" s="23"/>
      <c r="RAK46" s="23"/>
      <c r="RAL46" s="23"/>
      <c r="RAM46" s="23"/>
      <c r="RAN46" s="23"/>
      <c r="RAO46" s="23"/>
      <c r="RAP46" s="23"/>
      <c r="RAQ46" s="23"/>
      <c r="RAR46" s="23"/>
      <c r="RAS46" s="23"/>
      <c r="RAT46" s="23"/>
      <c r="RAU46" s="23"/>
      <c r="RAV46" s="23"/>
      <c r="RAW46" s="23"/>
      <c r="RAX46" s="23"/>
      <c r="RAY46" s="23"/>
      <c r="RAZ46" s="23"/>
      <c r="RBA46" s="23"/>
      <c r="RBB46" s="23"/>
      <c r="RBC46" s="23"/>
      <c r="RBD46" s="23"/>
      <c r="RBE46" s="23"/>
      <c r="RBF46" s="23"/>
      <c r="RBG46" s="23"/>
      <c r="RBH46" s="23"/>
      <c r="RBI46" s="23"/>
      <c r="RBJ46" s="23"/>
      <c r="RBK46" s="23"/>
      <c r="RBL46" s="23"/>
      <c r="RBM46" s="23"/>
      <c r="RBN46" s="23"/>
      <c r="RBO46" s="23"/>
      <c r="RBP46" s="23"/>
      <c r="RBQ46" s="23"/>
      <c r="RBR46" s="23"/>
      <c r="RBS46" s="23"/>
      <c r="RBT46" s="23"/>
      <c r="RBU46" s="23"/>
      <c r="RBV46" s="23"/>
      <c r="RBW46" s="23"/>
      <c r="RBX46" s="23"/>
      <c r="RBY46" s="23"/>
      <c r="RBZ46" s="23"/>
      <c r="RCA46" s="23"/>
      <c r="RCB46" s="23"/>
      <c r="RCC46" s="23"/>
      <c r="RCD46" s="23"/>
      <c r="RCE46" s="23"/>
      <c r="RCF46" s="23"/>
      <c r="RCG46" s="23"/>
      <c r="RCH46" s="23"/>
      <c r="RCI46" s="23"/>
      <c r="RCJ46" s="23"/>
      <c r="RCK46" s="23"/>
      <c r="RCL46" s="23"/>
      <c r="RCM46" s="23"/>
      <c r="RCN46" s="23"/>
      <c r="RCO46" s="23"/>
      <c r="RCP46" s="23"/>
      <c r="RCQ46" s="23"/>
      <c r="RCR46" s="23"/>
      <c r="RCS46" s="23"/>
      <c r="RCT46" s="23"/>
      <c r="RCU46" s="23"/>
      <c r="RCV46" s="23"/>
      <c r="RCW46" s="23"/>
      <c r="RCX46" s="23"/>
      <c r="RCY46" s="23"/>
      <c r="RCZ46" s="23"/>
      <c r="RDA46" s="23"/>
      <c r="RDB46" s="23"/>
      <c r="RDC46" s="23"/>
      <c r="RDD46" s="23"/>
      <c r="RDE46" s="23"/>
      <c r="RDF46" s="23"/>
      <c r="RDG46" s="23"/>
      <c r="RDH46" s="23"/>
      <c r="RDI46" s="23"/>
      <c r="RDJ46" s="23"/>
      <c r="RDK46" s="23"/>
      <c r="RDL46" s="23"/>
      <c r="RDM46" s="23"/>
      <c r="RDN46" s="23"/>
      <c r="RDO46" s="23"/>
      <c r="RDP46" s="23"/>
      <c r="RDQ46" s="23"/>
      <c r="RDR46" s="23"/>
      <c r="RDS46" s="23"/>
      <c r="RDT46" s="23"/>
      <c r="RDU46" s="23"/>
      <c r="RDV46" s="23"/>
      <c r="RDW46" s="23"/>
      <c r="RDX46" s="23"/>
      <c r="RDY46" s="23"/>
      <c r="RDZ46" s="23"/>
      <c r="REA46" s="23"/>
      <c r="REB46" s="23"/>
      <c r="REC46" s="23"/>
      <c r="RED46" s="23"/>
      <c r="REE46" s="23"/>
      <c r="REF46" s="23"/>
      <c r="REG46" s="23"/>
      <c r="REH46" s="23"/>
      <c r="REI46" s="23"/>
      <c r="REJ46" s="23"/>
      <c r="REK46" s="23"/>
      <c r="REL46" s="23"/>
      <c r="REM46" s="23"/>
      <c r="REN46" s="23"/>
      <c r="REO46" s="23"/>
      <c r="REP46" s="23"/>
      <c r="REQ46" s="23"/>
      <c r="RER46" s="23"/>
      <c r="RES46" s="23"/>
      <c r="RET46" s="23"/>
      <c r="REU46" s="23"/>
      <c r="REV46" s="23"/>
      <c r="REW46" s="23"/>
      <c r="REX46" s="23"/>
      <c r="REY46" s="23"/>
      <c r="REZ46" s="23"/>
      <c r="RFA46" s="23"/>
      <c r="RFB46" s="23"/>
      <c r="RFC46" s="23"/>
      <c r="RFD46" s="23"/>
      <c r="RFE46" s="23"/>
      <c r="RFF46" s="23"/>
      <c r="RFG46" s="23"/>
      <c r="RFH46" s="23"/>
      <c r="RFI46" s="23"/>
      <c r="RFJ46" s="23"/>
      <c r="RFK46" s="23"/>
      <c r="RFL46" s="23"/>
      <c r="RFM46" s="23"/>
      <c r="RFN46" s="23"/>
      <c r="RFO46" s="23"/>
      <c r="RFP46" s="23"/>
      <c r="RFQ46" s="23"/>
      <c r="RFR46" s="23"/>
      <c r="RFS46" s="23"/>
      <c r="RFT46" s="23"/>
      <c r="RFU46" s="23"/>
      <c r="RFV46" s="23"/>
      <c r="RFW46" s="23"/>
      <c r="RFX46" s="23"/>
      <c r="RFY46" s="23"/>
      <c r="RFZ46" s="23"/>
      <c r="RGA46" s="23"/>
      <c r="RGB46" s="23"/>
      <c r="RGC46" s="23"/>
      <c r="RGD46" s="23"/>
      <c r="RGE46" s="23"/>
      <c r="RGF46" s="23"/>
      <c r="RGG46" s="23"/>
      <c r="RGH46" s="23"/>
      <c r="RGI46" s="23"/>
      <c r="RGJ46" s="23"/>
      <c r="RGK46" s="23"/>
      <c r="RGL46" s="23"/>
      <c r="RGM46" s="23"/>
      <c r="RGN46" s="23"/>
      <c r="RGO46" s="23"/>
      <c r="RGP46" s="23"/>
      <c r="RGQ46" s="23"/>
      <c r="RGR46" s="23"/>
      <c r="RGS46" s="23"/>
      <c r="RGT46" s="23"/>
      <c r="RGU46" s="23"/>
      <c r="RGV46" s="23"/>
      <c r="RGW46" s="23"/>
      <c r="RGX46" s="23"/>
      <c r="RGY46" s="23"/>
      <c r="RGZ46" s="23"/>
      <c r="RHA46" s="23"/>
      <c r="RHB46" s="23"/>
      <c r="RHC46" s="23"/>
      <c r="RHD46" s="23"/>
      <c r="RHE46" s="23"/>
      <c r="RHF46" s="23"/>
      <c r="RHG46" s="23"/>
      <c r="RHH46" s="23"/>
      <c r="RHI46" s="23"/>
      <c r="RHJ46" s="23"/>
      <c r="RHK46" s="23"/>
      <c r="RHL46" s="23"/>
      <c r="RHM46" s="23"/>
      <c r="RHN46" s="23"/>
      <c r="RHO46" s="23"/>
      <c r="RHP46" s="23"/>
      <c r="RHQ46" s="23"/>
      <c r="RHR46" s="23"/>
      <c r="RHS46" s="23"/>
      <c r="RHT46" s="23"/>
      <c r="RHU46" s="23"/>
      <c r="RHV46" s="23"/>
      <c r="RHW46" s="23"/>
      <c r="RHX46" s="23"/>
      <c r="RHY46" s="23"/>
      <c r="RHZ46" s="23"/>
      <c r="RIA46" s="23"/>
      <c r="RIB46" s="23"/>
      <c r="RIC46" s="23"/>
      <c r="RID46" s="23"/>
      <c r="RIE46" s="23"/>
      <c r="RIF46" s="23"/>
      <c r="RIG46" s="23"/>
      <c r="RIH46" s="23"/>
      <c r="RII46" s="23"/>
      <c r="RIJ46" s="23"/>
      <c r="RIK46" s="23"/>
      <c r="RIL46" s="23"/>
      <c r="RIM46" s="23"/>
      <c r="RIN46" s="23"/>
      <c r="RIO46" s="23"/>
      <c r="RIP46" s="23"/>
      <c r="RIQ46" s="23"/>
      <c r="RIR46" s="23"/>
      <c r="RIS46" s="23"/>
      <c r="RIT46" s="23"/>
      <c r="RIU46" s="23"/>
      <c r="RIV46" s="23"/>
      <c r="RIW46" s="23"/>
      <c r="RIX46" s="23"/>
      <c r="RIY46" s="23"/>
      <c r="RIZ46" s="23"/>
      <c r="RJA46" s="23"/>
      <c r="RJB46" s="23"/>
      <c r="RJC46" s="23"/>
      <c r="RJD46" s="23"/>
      <c r="RJE46" s="23"/>
      <c r="RJF46" s="23"/>
      <c r="RJG46" s="23"/>
      <c r="RJH46" s="23"/>
      <c r="RJI46" s="23"/>
      <c r="RJJ46" s="23"/>
      <c r="RJK46" s="23"/>
      <c r="RJL46" s="23"/>
      <c r="RJM46" s="23"/>
      <c r="RJN46" s="23"/>
      <c r="RJO46" s="23"/>
      <c r="RJP46" s="23"/>
      <c r="RJQ46" s="23"/>
      <c r="RJR46" s="23"/>
      <c r="RJS46" s="23"/>
      <c r="RJT46" s="23"/>
      <c r="RJU46" s="23"/>
      <c r="RJV46" s="23"/>
      <c r="RJW46" s="23"/>
      <c r="RJX46" s="23"/>
      <c r="RJY46" s="23"/>
      <c r="RJZ46" s="23"/>
      <c r="RKA46" s="23"/>
      <c r="RKB46" s="23"/>
      <c r="RKC46" s="23"/>
      <c r="RKD46" s="23"/>
      <c r="RKE46" s="23"/>
      <c r="RKF46" s="23"/>
      <c r="RKG46" s="23"/>
      <c r="RKH46" s="23"/>
      <c r="RKI46" s="23"/>
      <c r="RKJ46" s="23"/>
      <c r="RKK46" s="23"/>
      <c r="RKL46" s="23"/>
      <c r="RKM46" s="23"/>
      <c r="RKN46" s="23"/>
      <c r="RKO46" s="23"/>
      <c r="RKP46" s="23"/>
      <c r="RKQ46" s="23"/>
      <c r="RKR46" s="23"/>
      <c r="RKS46" s="23"/>
      <c r="RKT46" s="23"/>
      <c r="RKU46" s="23"/>
      <c r="RKV46" s="23"/>
      <c r="RKW46" s="23"/>
      <c r="RKX46" s="23"/>
      <c r="RKY46" s="23"/>
      <c r="RKZ46" s="23"/>
      <c r="RLA46" s="23"/>
      <c r="RLB46" s="23"/>
      <c r="RLC46" s="23"/>
      <c r="RLD46" s="23"/>
      <c r="RLE46" s="23"/>
      <c r="RLF46" s="23"/>
      <c r="RLG46" s="23"/>
      <c r="RLH46" s="23"/>
      <c r="RLI46" s="23"/>
      <c r="RLJ46" s="23"/>
      <c r="RLK46" s="23"/>
      <c r="RLL46" s="23"/>
      <c r="RLM46" s="23"/>
      <c r="RLN46" s="23"/>
      <c r="RLO46" s="23"/>
      <c r="RLP46" s="23"/>
      <c r="RLQ46" s="23"/>
      <c r="RLR46" s="23"/>
      <c r="RLS46" s="23"/>
      <c r="RLT46" s="23"/>
      <c r="RLU46" s="23"/>
      <c r="RLV46" s="23"/>
      <c r="RLW46" s="23"/>
      <c r="RLX46" s="23"/>
      <c r="RLY46" s="23"/>
      <c r="RLZ46" s="23"/>
      <c r="RMA46" s="23"/>
      <c r="RMB46" s="23"/>
      <c r="RMC46" s="23"/>
      <c r="RMD46" s="23"/>
      <c r="RME46" s="23"/>
      <c r="RMF46" s="23"/>
      <c r="RMG46" s="23"/>
      <c r="RMH46" s="23"/>
      <c r="RMI46" s="23"/>
      <c r="RMJ46" s="23"/>
      <c r="RMK46" s="23"/>
      <c r="RML46" s="23"/>
      <c r="RMM46" s="23"/>
      <c r="RMN46" s="23"/>
      <c r="RMO46" s="23"/>
      <c r="RMP46" s="23"/>
      <c r="RMQ46" s="23"/>
      <c r="RMR46" s="23"/>
      <c r="RMS46" s="23"/>
      <c r="RMT46" s="23"/>
      <c r="RMU46" s="23"/>
      <c r="RMV46" s="23"/>
      <c r="RMW46" s="23"/>
      <c r="RMX46" s="23"/>
      <c r="RMY46" s="23"/>
      <c r="RMZ46" s="23"/>
      <c r="RNA46" s="23"/>
      <c r="RNB46" s="23"/>
      <c r="RNC46" s="23"/>
      <c r="RND46" s="23"/>
      <c r="RNE46" s="23"/>
      <c r="RNF46" s="23"/>
      <c r="RNG46" s="23"/>
      <c r="RNH46" s="23"/>
      <c r="RNI46" s="23"/>
      <c r="RNJ46" s="23"/>
      <c r="RNK46" s="23"/>
      <c r="RNL46" s="23"/>
      <c r="RNM46" s="23"/>
      <c r="RNN46" s="23"/>
      <c r="RNO46" s="23"/>
      <c r="RNP46" s="23"/>
      <c r="RNQ46" s="23"/>
      <c r="RNR46" s="23"/>
      <c r="RNS46" s="23"/>
      <c r="RNT46" s="23"/>
      <c r="RNU46" s="23"/>
      <c r="RNV46" s="23"/>
      <c r="RNW46" s="23"/>
      <c r="RNX46" s="23"/>
      <c r="RNY46" s="23"/>
      <c r="RNZ46" s="23"/>
      <c r="ROA46" s="23"/>
      <c r="ROB46" s="23"/>
      <c r="ROC46" s="23"/>
      <c r="ROD46" s="23"/>
      <c r="ROE46" s="23"/>
      <c r="ROF46" s="23"/>
      <c r="ROG46" s="23"/>
      <c r="ROH46" s="23"/>
      <c r="ROI46" s="23"/>
      <c r="ROJ46" s="23"/>
      <c r="ROK46" s="23"/>
      <c r="ROL46" s="23"/>
      <c r="ROM46" s="23"/>
      <c r="RON46" s="23"/>
      <c r="ROO46" s="23"/>
      <c r="ROP46" s="23"/>
      <c r="ROQ46" s="23"/>
      <c r="ROR46" s="23"/>
      <c r="ROS46" s="23"/>
      <c r="ROT46" s="23"/>
      <c r="ROU46" s="23"/>
      <c r="ROV46" s="23"/>
      <c r="ROW46" s="23"/>
      <c r="ROX46" s="23"/>
      <c r="ROY46" s="23"/>
      <c r="ROZ46" s="23"/>
      <c r="RPA46" s="23"/>
      <c r="RPB46" s="23"/>
      <c r="RPC46" s="23"/>
      <c r="RPD46" s="23"/>
      <c r="RPE46" s="23"/>
      <c r="RPF46" s="23"/>
      <c r="RPG46" s="23"/>
      <c r="RPH46" s="23"/>
      <c r="RPI46" s="23"/>
      <c r="RPJ46" s="23"/>
      <c r="RPK46" s="23"/>
      <c r="RPL46" s="23"/>
      <c r="RPM46" s="23"/>
      <c r="RPN46" s="23"/>
      <c r="RPO46" s="23"/>
      <c r="RPP46" s="23"/>
      <c r="RPQ46" s="23"/>
      <c r="RPR46" s="23"/>
      <c r="RPS46" s="23"/>
      <c r="RPT46" s="23"/>
      <c r="RPU46" s="23"/>
      <c r="RPV46" s="23"/>
      <c r="RPW46" s="23"/>
      <c r="RPX46" s="23"/>
      <c r="RPY46" s="23"/>
      <c r="RPZ46" s="23"/>
      <c r="RQA46" s="23"/>
      <c r="RQB46" s="23"/>
      <c r="RQC46" s="23"/>
      <c r="RQD46" s="23"/>
      <c r="RQE46" s="23"/>
      <c r="RQF46" s="23"/>
      <c r="RQG46" s="23"/>
      <c r="RQH46" s="23"/>
      <c r="RQI46" s="23"/>
      <c r="RQJ46" s="23"/>
      <c r="RQK46" s="23"/>
      <c r="RQL46" s="23"/>
      <c r="RQM46" s="23"/>
      <c r="RQN46" s="23"/>
      <c r="RQO46" s="23"/>
      <c r="RQP46" s="23"/>
      <c r="RQQ46" s="23"/>
      <c r="RQR46" s="23"/>
      <c r="RQS46" s="23"/>
      <c r="RQT46" s="23"/>
      <c r="RQU46" s="23"/>
      <c r="RQV46" s="23"/>
      <c r="RQW46" s="23"/>
      <c r="RQX46" s="23"/>
      <c r="RQY46" s="23"/>
      <c r="RQZ46" s="23"/>
      <c r="RRA46" s="23"/>
      <c r="RRB46" s="23"/>
      <c r="RRC46" s="23"/>
      <c r="RRD46" s="23"/>
      <c r="RRE46" s="23"/>
      <c r="RRF46" s="23"/>
      <c r="RRG46" s="23"/>
      <c r="RRH46" s="23"/>
      <c r="RRI46" s="23"/>
      <c r="RRJ46" s="23"/>
      <c r="RRK46" s="23"/>
      <c r="RRL46" s="23"/>
      <c r="RRM46" s="23"/>
      <c r="RRN46" s="23"/>
      <c r="RRO46" s="23"/>
      <c r="RRP46" s="23"/>
      <c r="RRQ46" s="23"/>
      <c r="RRR46" s="23"/>
      <c r="RRS46" s="23"/>
      <c r="RRT46" s="23"/>
      <c r="RRU46" s="23"/>
      <c r="RRV46" s="23"/>
      <c r="RRW46" s="23"/>
      <c r="RRX46" s="23"/>
      <c r="RRY46" s="23"/>
      <c r="RRZ46" s="23"/>
      <c r="RSA46" s="23"/>
      <c r="RSB46" s="23"/>
      <c r="RSC46" s="23"/>
      <c r="RSD46" s="23"/>
      <c r="RSE46" s="23"/>
      <c r="RSF46" s="23"/>
      <c r="RSG46" s="23"/>
      <c r="RSH46" s="23"/>
      <c r="RSI46" s="23"/>
      <c r="RSJ46" s="23"/>
      <c r="RSK46" s="23"/>
      <c r="RSL46" s="23"/>
      <c r="RSM46" s="23"/>
      <c r="RSN46" s="23"/>
      <c r="RSO46" s="23"/>
      <c r="RSP46" s="23"/>
      <c r="RSQ46" s="23"/>
      <c r="RSR46" s="23"/>
      <c r="RSS46" s="23"/>
      <c r="RST46" s="23"/>
      <c r="RSU46" s="23"/>
      <c r="RSV46" s="23"/>
      <c r="RSW46" s="23"/>
      <c r="RSX46" s="23"/>
      <c r="RSY46" s="23"/>
      <c r="RSZ46" s="23"/>
      <c r="RTA46" s="23"/>
      <c r="RTB46" s="23"/>
      <c r="RTC46" s="23"/>
      <c r="RTD46" s="23"/>
      <c r="RTE46" s="23"/>
      <c r="RTF46" s="23"/>
      <c r="RTG46" s="23"/>
      <c r="RTH46" s="23"/>
      <c r="RTI46" s="23"/>
      <c r="RTJ46" s="23"/>
      <c r="RTK46" s="23"/>
      <c r="RTL46" s="23"/>
      <c r="RTM46" s="23"/>
      <c r="RTN46" s="23"/>
      <c r="RTO46" s="23"/>
      <c r="RTP46" s="23"/>
      <c r="RTQ46" s="23"/>
      <c r="RTR46" s="23"/>
      <c r="RTS46" s="23"/>
      <c r="RTT46" s="23"/>
      <c r="RTU46" s="23"/>
      <c r="RTV46" s="23"/>
      <c r="RTW46" s="23"/>
      <c r="RTX46" s="23"/>
      <c r="RTY46" s="23"/>
      <c r="RTZ46" s="23"/>
      <c r="RUA46" s="23"/>
      <c r="RUB46" s="23"/>
      <c r="RUC46" s="23"/>
      <c r="RUD46" s="23"/>
      <c r="RUE46" s="23"/>
      <c r="RUF46" s="23"/>
      <c r="RUG46" s="23"/>
      <c r="RUH46" s="23"/>
      <c r="RUI46" s="23"/>
      <c r="RUJ46" s="23"/>
      <c r="RUK46" s="23"/>
      <c r="RUL46" s="23"/>
      <c r="RUM46" s="23"/>
      <c r="RUN46" s="23"/>
      <c r="RUO46" s="23"/>
      <c r="RUP46" s="23"/>
      <c r="RUQ46" s="23"/>
      <c r="RUR46" s="23"/>
      <c r="RUS46" s="23"/>
      <c r="RUT46" s="23"/>
      <c r="RUU46" s="23"/>
      <c r="RUV46" s="23"/>
      <c r="RUW46" s="23"/>
      <c r="RUX46" s="23"/>
      <c r="RUY46" s="23"/>
      <c r="RUZ46" s="23"/>
      <c r="RVA46" s="23"/>
      <c r="RVB46" s="23"/>
      <c r="RVC46" s="23"/>
      <c r="RVD46" s="23"/>
      <c r="RVE46" s="23"/>
      <c r="RVF46" s="23"/>
      <c r="RVG46" s="23"/>
      <c r="RVH46" s="23"/>
      <c r="RVI46" s="23"/>
      <c r="RVJ46" s="23"/>
      <c r="RVK46" s="23"/>
      <c r="RVL46" s="23"/>
      <c r="RVM46" s="23"/>
      <c r="RVN46" s="23"/>
      <c r="RVO46" s="23"/>
      <c r="RVP46" s="23"/>
      <c r="RVQ46" s="23"/>
      <c r="RVR46" s="23"/>
      <c r="RVS46" s="23"/>
      <c r="RVT46" s="23"/>
      <c r="RVU46" s="23"/>
      <c r="RVV46" s="23"/>
      <c r="RVW46" s="23"/>
      <c r="RVX46" s="23"/>
      <c r="RVY46" s="23"/>
      <c r="RVZ46" s="23"/>
      <c r="RWA46" s="23"/>
      <c r="RWB46" s="23"/>
      <c r="RWC46" s="23"/>
      <c r="RWD46" s="23"/>
      <c r="RWE46" s="23"/>
      <c r="RWF46" s="23"/>
      <c r="RWG46" s="23"/>
      <c r="RWH46" s="23"/>
      <c r="RWI46" s="23"/>
      <c r="RWJ46" s="23"/>
      <c r="RWK46" s="23"/>
      <c r="RWL46" s="23"/>
      <c r="RWM46" s="23"/>
      <c r="RWN46" s="23"/>
      <c r="RWO46" s="23"/>
      <c r="RWP46" s="23"/>
      <c r="RWQ46" s="23"/>
      <c r="RWR46" s="23"/>
      <c r="RWS46" s="23"/>
      <c r="RWT46" s="23"/>
      <c r="RWU46" s="23"/>
      <c r="RWV46" s="23"/>
      <c r="RWW46" s="23"/>
      <c r="RWX46" s="23"/>
      <c r="RWY46" s="23"/>
      <c r="RWZ46" s="23"/>
      <c r="RXA46" s="23"/>
      <c r="RXB46" s="23"/>
      <c r="RXC46" s="23"/>
      <c r="RXD46" s="23"/>
      <c r="RXE46" s="23"/>
      <c r="RXF46" s="23"/>
      <c r="RXG46" s="23"/>
      <c r="RXH46" s="23"/>
      <c r="RXI46" s="23"/>
      <c r="RXJ46" s="23"/>
      <c r="RXK46" s="23"/>
      <c r="RXL46" s="23"/>
      <c r="RXM46" s="23"/>
      <c r="RXN46" s="23"/>
      <c r="RXO46" s="23"/>
      <c r="RXP46" s="23"/>
      <c r="RXQ46" s="23"/>
      <c r="RXR46" s="23"/>
      <c r="RXS46" s="23"/>
      <c r="RXT46" s="23"/>
      <c r="RXU46" s="23"/>
      <c r="RXV46" s="23"/>
      <c r="RXW46" s="23"/>
      <c r="RXX46" s="23"/>
      <c r="RXY46" s="23"/>
      <c r="RXZ46" s="23"/>
      <c r="RYA46" s="23"/>
      <c r="RYB46" s="23"/>
      <c r="RYC46" s="23"/>
      <c r="RYD46" s="23"/>
      <c r="RYE46" s="23"/>
      <c r="RYF46" s="23"/>
      <c r="RYG46" s="23"/>
      <c r="RYH46" s="23"/>
      <c r="RYI46" s="23"/>
      <c r="RYJ46" s="23"/>
      <c r="RYK46" s="23"/>
      <c r="RYL46" s="23"/>
      <c r="RYM46" s="23"/>
      <c r="RYN46" s="23"/>
      <c r="RYO46" s="23"/>
      <c r="RYP46" s="23"/>
      <c r="RYQ46" s="23"/>
      <c r="RYR46" s="23"/>
      <c r="RYS46" s="23"/>
      <c r="RYT46" s="23"/>
      <c r="RYU46" s="23"/>
      <c r="RYV46" s="23"/>
      <c r="RYW46" s="23"/>
      <c r="RYX46" s="23"/>
      <c r="RYY46" s="23"/>
      <c r="RYZ46" s="23"/>
      <c r="RZA46" s="23"/>
      <c r="RZB46" s="23"/>
      <c r="RZC46" s="23"/>
      <c r="RZD46" s="23"/>
      <c r="RZE46" s="23"/>
      <c r="RZF46" s="23"/>
      <c r="RZG46" s="23"/>
      <c r="RZH46" s="23"/>
      <c r="RZI46" s="23"/>
      <c r="RZJ46" s="23"/>
      <c r="RZK46" s="23"/>
      <c r="RZL46" s="23"/>
      <c r="RZM46" s="23"/>
      <c r="RZN46" s="23"/>
      <c r="RZO46" s="23"/>
      <c r="RZP46" s="23"/>
      <c r="RZQ46" s="23"/>
      <c r="RZR46" s="23"/>
      <c r="RZS46" s="23"/>
      <c r="RZT46" s="23"/>
      <c r="RZU46" s="23"/>
      <c r="RZV46" s="23"/>
      <c r="RZW46" s="23"/>
      <c r="RZX46" s="23"/>
      <c r="RZY46" s="23"/>
      <c r="RZZ46" s="23"/>
      <c r="SAA46" s="23"/>
      <c r="SAB46" s="23"/>
      <c r="SAC46" s="23"/>
      <c r="SAD46" s="23"/>
      <c r="SAE46" s="23"/>
      <c r="SAF46" s="23"/>
      <c r="SAG46" s="23"/>
      <c r="SAH46" s="23"/>
      <c r="SAI46" s="23"/>
      <c r="SAJ46" s="23"/>
      <c r="SAK46" s="23"/>
      <c r="SAL46" s="23"/>
      <c r="SAM46" s="23"/>
      <c r="SAN46" s="23"/>
      <c r="SAO46" s="23"/>
      <c r="SAP46" s="23"/>
      <c r="SAQ46" s="23"/>
      <c r="SAR46" s="23"/>
      <c r="SAS46" s="23"/>
      <c r="SAT46" s="23"/>
      <c r="SAU46" s="23"/>
      <c r="SAV46" s="23"/>
      <c r="SAW46" s="23"/>
      <c r="SAX46" s="23"/>
      <c r="SAY46" s="23"/>
      <c r="SAZ46" s="23"/>
      <c r="SBA46" s="23"/>
      <c r="SBB46" s="23"/>
      <c r="SBC46" s="23"/>
      <c r="SBD46" s="23"/>
      <c r="SBE46" s="23"/>
      <c r="SBF46" s="23"/>
      <c r="SBG46" s="23"/>
      <c r="SBH46" s="23"/>
      <c r="SBI46" s="23"/>
      <c r="SBJ46" s="23"/>
      <c r="SBK46" s="23"/>
      <c r="SBL46" s="23"/>
      <c r="SBM46" s="23"/>
      <c r="SBN46" s="23"/>
      <c r="SBO46" s="23"/>
      <c r="SBP46" s="23"/>
      <c r="SBQ46" s="23"/>
      <c r="SBR46" s="23"/>
      <c r="SBS46" s="23"/>
      <c r="SBT46" s="23"/>
      <c r="SBU46" s="23"/>
      <c r="SBV46" s="23"/>
      <c r="SBW46" s="23"/>
      <c r="SBX46" s="23"/>
      <c r="SBY46" s="23"/>
      <c r="SBZ46" s="23"/>
      <c r="SCA46" s="23"/>
      <c r="SCB46" s="23"/>
      <c r="SCC46" s="23"/>
      <c r="SCD46" s="23"/>
      <c r="SCE46" s="23"/>
      <c r="SCF46" s="23"/>
      <c r="SCG46" s="23"/>
      <c r="SCH46" s="23"/>
      <c r="SCI46" s="23"/>
      <c r="SCJ46" s="23"/>
      <c r="SCK46" s="23"/>
      <c r="SCL46" s="23"/>
      <c r="SCM46" s="23"/>
      <c r="SCN46" s="23"/>
      <c r="SCO46" s="23"/>
      <c r="SCP46" s="23"/>
      <c r="SCQ46" s="23"/>
      <c r="SCR46" s="23"/>
      <c r="SCS46" s="23"/>
      <c r="SCT46" s="23"/>
      <c r="SCU46" s="23"/>
      <c r="SCV46" s="23"/>
      <c r="SCW46" s="23"/>
      <c r="SCX46" s="23"/>
      <c r="SCY46" s="23"/>
      <c r="SCZ46" s="23"/>
      <c r="SDA46" s="23"/>
      <c r="SDB46" s="23"/>
      <c r="SDC46" s="23"/>
      <c r="SDD46" s="23"/>
      <c r="SDE46" s="23"/>
      <c r="SDF46" s="23"/>
      <c r="SDG46" s="23"/>
      <c r="SDH46" s="23"/>
      <c r="SDI46" s="23"/>
      <c r="SDJ46" s="23"/>
      <c r="SDK46" s="23"/>
      <c r="SDL46" s="23"/>
      <c r="SDM46" s="23"/>
      <c r="SDN46" s="23"/>
      <c r="SDO46" s="23"/>
      <c r="SDP46" s="23"/>
      <c r="SDQ46" s="23"/>
      <c r="SDR46" s="23"/>
      <c r="SDS46" s="23"/>
      <c r="SDT46" s="23"/>
      <c r="SDU46" s="23"/>
      <c r="SDV46" s="23"/>
      <c r="SDW46" s="23"/>
      <c r="SDX46" s="23"/>
      <c r="SDY46" s="23"/>
      <c r="SDZ46" s="23"/>
      <c r="SEA46" s="23"/>
      <c r="SEB46" s="23"/>
      <c r="SEC46" s="23"/>
      <c r="SED46" s="23"/>
      <c r="SEE46" s="23"/>
      <c r="SEF46" s="23"/>
      <c r="SEG46" s="23"/>
      <c r="SEH46" s="23"/>
      <c r="SEI46" s="23"/>
      <c r="SEJ46" s="23"/>
      <c r="SEK46" s="23"/>
      <c r="SEL46" s="23"/>
      <c r="SEM46" s="23"/>
      <c r="SEN46" s="23"/>
      <c r="SEO46" s="23"/>
      <c r="SEP46" s="23"/>
      <c r="SEQ46" s="23"/>
      <c r="SER46" s="23"/>
      <c r="SES46" s="23"/>
      <c r="SET46" s="23"/>
      <c r="SEU46" s="23"/>
      <c r="SEV46" s="23"/>
      <c r="SEW46" s="23"/>
      <c r="SEX46" s="23"/>
      <c r="SEY46" s="23"/>
      <c r="SEZ46" s="23"/>
      <c r="SFA46" s="23"/>
      <c r="SFB46" s="23"/>
      <c r="SFC46" s="23"/>
      <c r="SFD46" s="23"/>
      <c r="SFE46" s="23"/>
      <c r="SFF46" s="23"/>
      <c r="SFG46" s="23"/>
      <c r="SFH46" s="23"/>
      <c r="SFI46" s="23"/>
      <c r="SFJ46" s="23"/>
      <c r="SFK46" s="23"/>
      <c r="SFL46" s="23"/>
      <c r="SFM46" s="23"/>
      <c r="SFN46" s="23"/>
      <c r="SFO46" s="23"/>
      <c r="SFP46" s="23"/>
      <c r="SFQ46" s="23"/>
      <c r="SFR46" s="23"/>
      <c r="SFS46" s="23"/>
      <c r="SFT46" s="23"/>
      <c r="SFU46" s="23"/>
      <c r="SFV46" s="23"/>
      <c r="SFW46" s="23"/>
      <c r="SFX46" s="23"/>
      <c r="SFY46" s="23"/>
      <c r="SFZ46" s="23"/>
      <c r="SGA46" s="23"/>
      <c r="SGB46" s="23"/>
      <c r="SGC46" s="23"/>
      <c r="SGD46" s="23"/>
      <c r="SGE46" s="23"/>
      <c r="SGF46" s="23"/>
      <c r="SGG46" s="23"/>
      <c r="SGH46" s="23"/>
      <c r="SGI46" s="23"/>
      <c r="SGJ46" s="23"/>
      <c r="SGK46" s="23"/>
      <c r="SGL46" s="23"/>
      <c r="SGM46" s="23"/>
      <c r="SGN46" s="23"/>
      <c r="SGO46" s="23"/>
      <c r="SGP46" s="23"/>
      <c r="SGQ46" s="23"/>
      <c r="SGR46" s="23"/>
      <c r="SGS46" s="23"/>
      <c r="SGT46" s="23"/>
      <c r="SGU46" s="23"/>
      <c r="SGV46" s="23"/>
      <c r="SGW46" s="23"/>
      <c r="SGX46" s="23"/>
      <c r="SGY46" s="23"/>
      <c r="SGZ46" s="23"/>
      <c r="SHA46" s="23"/>
      <c r="SHB46" s="23"/>
      <c r="SHC46" s="23"/>
      <c r="SHD46" s="23"/>
      <c r="SHE46" s="23"/>
      <c r="SHF46" s="23"/>
      <c r="SHG46" s="23"/>
      <c r="SHH46" s="23"/>
      <c r="SHI46" s="23"/>
      <c r="SHJ46" s="23"/>
      <c r="SHK46" s="23"/>
      <c r="SHL46" s="23"/>
      <c r="SHM46" s="23"/>
      <c r="SHN46" s="23"/>
      <c r="SHO46" s="23"/>
      <c r="SHP46" s="23"/>
      <c r="SHQ46" s="23"/>
      <c r="SHR46" s="23"/>
      <c r="SHS46" s="23"/>
      <c r="SHT46" s="23"/>
      <c r="SHU46" s="23"/>
      <c r="SHV46" s="23"/>
      <c r="SHW46" s="23"/>
      <c r="SHX46" s="23"/>
      <c r="SHY46" s="23"/>
      <c r="SHZ46" s="23"/>
      <c r="SIA46" s="23"/>
      <c r="SIB46" s="23"/>
      <c r="SIC46" s="23"/>
      <c r="SID46" s="23"/>
      <c r="SIE46" s="23"/>
      <c r="SIF46" s="23"/>
      <c r="SIG46" s="23"/>
      <c r="SIH46" s="23"/>
      <c r="SII46" s="23"/>
      <c r="SIJ46" s="23"/>
      <c r="SIK46" s="23"/>
      <c r="SIL46" s="23"/>
      <c r="SIM46" s="23"/>
      <c r="SIN46" s="23"/>
      <c r="SIO46" s="23"/>
      <c r="SIP46" s="23"/>
      <c r="SIQ46" s="23"/>
      <c r="SIR46" s="23"/>
      <c r="SIS46" s="23"/>
      <c r="SIT46" s="23"/>
      <c r="SIU46" s="23"/>
      <c r="SIV46" s="23"/>
      <c r="SIW46" s="23"/>
      <c r="SIX46" s="23"/>
      <c r="SIY46" s="23"/>
      <c r="SIZ46" s="23"/>
      <c r="SJA46" s="23"/>
      <c r="SJB46" s="23"/>
      <c r="SJC46" s="23"/>
      <c r="SJD46" s="23"/>
      <c r="SJE46" s="23"/>
      <c r="SJF46" s="23"/>
      <c r="SJG46" s="23"/>
      <c r="SJH46" s="23"/>
      <c r="SJI46" s="23"/>
      <c r="SJJ46" s="23"/>
      <c r="SJK46" s="23"/>
      <c r="SJL46" s="23"/>
      <c r="SJM46" s="23"/>
      <c r="SJN46" s="23"/>
      <c r="SJO46" s="23"/>
      <c r="SJP46" s="23"/>
      <c r="SJQ46" s="23"/>
      <c r="SJR46" s="23"/>
      <c r="SJS46" s="23"/>
      <c r="SJT46" s="23"/>
      <c r="SJU46" s="23"/>
      <c r="SJV46" s="23"/>
      <c r="SJW46" s="23"/>
      <c r="SJX46" s="23"/>
      <c r="SJY46" s="23"/>
      <c r="SJZ46" s="23"/>
      <c r="SKA46" s="23"/>
      <c r="SKB46" s="23"/>
      <c r="SKC46" s="23"/>
      <c r="SKD46" s="23"/>
      <c r="SKE46" s="23"/>
      <c r="SKF46" s="23"/>
      <c r="SKG46" s="23"/>
      <c r="SKH46" s="23"/>
      <c r="SKI46" s="23"/>
      <c r="SKJ46" s="23"/>
      <c r="SKK46" s="23"/>
      <c r="SKL46" s="23"/>
      <c r="SKM46" s="23"/>
      <c r="SKN46" s="23"/>
      <c r="SKO46" s="23"/>
      <c r="SKP46" s="23"/>
      <c r="SKQ46" s="23"/>
      <c r="SKR46" s="23"/>
      <c r="SKS46" s="23"/>
      <c r="SKT46" s="23"/>
      <c r="SKU46" s="23"/>
      <c r="SKV46" s="23"/>
      <c r="SKW46" s="23"/>
      <c r="SKX46" s="23"/>
      <c r="SKY46" s="23"/>
      <c r="SKZ46" s="23"/>
      <c r="SLA46" s="23"/>
      <c r="SLB46" s="23"/>
      <c r="SLC46" s="23"/>
      <c r="SLD46" s="23"/>
      <c r="SLE46" s="23"/>
      <c r="SLF46" s="23"/>
      <c r="SLG46" s="23"/>
      <c r="SLH46" s="23"/>
      <c r="SLI46" s="23"/>
      <c r="SLJ46" s="23"/>
      <c r="SLK46" s="23"/>
      <c r="SLL46" s="23"/>
      <c r="SLM46" s="23"/>
      <c r="SLN46" s="23"/>
      <c r="SLO46" s="23"/>
      <c r="SLP46" s="23"/>
      <c r="SLQ46" s="23"/>
      <c r="SLR46" s="23"/>
      <c r="SLS46" s="23"/>
      <c r="SLT46" s="23"/>
      <c r="SLU46" s="23"/>
      <c r="SLV46" s="23"/>
      <c r="SLW46" s="23"/>
      <c r="SLX46" s="23"/>
      <c r="SLY46" s="23"/>
      <c r="SLZ46" s="23"/>
      <c r="SMA46" s="23"/>
      <c r="SMB46" s="23"/>
      <c r="SMC46" s="23"/>
      <c r="SMD46" s="23"/>
      <c r="SME46" s="23"/>
      <c r="SMF46" s="23"/>
      <c r="SMG46" s="23"/>
      <c r="SMH46" s="23"/>
      <c r="SMI46" s="23"/>
      <c r="SMJ46" s="23"/>
      <c r="SMK46" s="23"/>
      <c r="SML46" s="23"/>
      <c r="SMM46" s="23"/>
      <c r="SMN46" s="23"/>
      <c r="SMO46" s="23"/>
      <c r="SMP46" s="23"/>
      <c r="SMQ46" s="23"/>
      <c r="SMR46" s="23"/>
      <c r="SMS46" s="23"/>
      <c r="SMT46" s="23"/>
      <c r="SMU46" s="23"/>
      <c r="SMV46" s="23"/>
      <c r="SMW46" s="23"/>
      <c r="SMX46" s="23"/>
      <c r="SMY46" s="23"/>
      <c r="SMZ46" s="23"/>
      <c r="SNA46" s="23"/>
      <c r="SNB46" s="23"/>
      <c r="SNC46" s="23"/>
      <c r="SND46" s="23"/>
      <c r="SNE46" s="23"/>
      <c r="SNF46" s="23"/>
      <c r="SNG46" s="23"/>
      <c r="SNH46" s="23"/>
      <c r="SNI46" s="23"/>
      <c r="SNJ46" s="23"/>
      <c r="SNK46" s="23"/>
      <c r="SNL46" s="23"/>
      <c r="SNM46" s="23"/>
      <c r="SNN46" s="23"/>
      <c r="SNO46" s="23"/>
      <c r="SNP46" s="23"/>
      <c r="SNQ46" s="23"/>
      <c r="SNR46" s="23"/>
      <c r="SNS46" s="23"/>
      <c r="SNT46" s="23"/>
      <c r="SNU46" s="23"/>
      <c r="SNV46" s="23"/>
      <c r="SNW46" s="23"/>
      <c r="SNX46" s="23"/>
      <c r="SNY46" s="23"/>
      <c r="SNZ46" s="23"/>
      <c r="SOA46" s="23"/>
      <c r="SOB46" s="23"/>
      <c r="SOC46" s="23"/>
      <c r="SOD46" s="23"/>
      <c r="SOE46" s="23"/>
      <c r="SOF46" s="23"/>
      <c r="SOG46" s="23"/>
      <c r="SOH46" s="23"/>
      <c r="SOI46" s="23"/>
      <c r="SOJ46" s="23"/>
      <c r="SOK46" s="23"/>
      <c r="SOL46" s="23"/>
      <c r="SOM46" s="23"/>
      <c r="SON46" s="23"/>
      <c r="SOO46" s="23"/>
      <c r="SOP46" s="23"/>
      <c r="SOQ46" s="23"/>
      <c r="SOR46" s="23"/>
      <c r="SOS46" s="23"/>
      <c r="SOT46" s="23"/>
      <c r="SOU46" s="23"/>
      <c r="SOV46" s="23"/>
      <c r="SOW46" s="23"/>
      <c r="SOX46" s="23"/>
      <c r="SOY46" s="23"/>
      <c r="SOZ46" s="23"/>
      <c r="SPA46" s="23"/>
      <c r="SPB46" s="23"/>
      <c r="SPC46" s="23"/>
      <c r="SPD46" s="23"/>
      <c r="SPE46" s="23"/>
      <c r="SPF46" s="23"/>
      <c r="SPG46" s="23"/>
      <c r="SPH46" s="23"/>
      <c r="SPI46" s="23"/>
      <c r="SPJ46" s="23"/>
      <c r="SPK46" s="23"/>
      <c r="SPL46" s="23"/>
      <c r="SPM46" s="23"/>
      <c r="SPN46" s="23"/>
      <c r="SPO46" s="23"/>
      <c r="SPP46" s="23"/>
      <c r="SPQ46" s="23"/>
      <c r="SPR46" s="23"/>
      <c r="SPS46" s="23"/>
      <c r="SPT46" s="23"/>
      <c r="SPU46" s="23"/>
      <c r="SPV46" s="23"/>
      <c r="SPW46" s="23"/>
      <c r="SPX46" s="23"/>
      <c r="SPY46" s="23"/>
      <c r="SPZ46" s="23"/>
      <c r="SQA46" s="23"/>
      <c r="SQB46" s="23"/>
      <c r="SQC46" s="23"/>
      <c r="SQD46" s="23"/>
      <c r="SQE46" s="23"/>
      <c r="SQF46" s="23"/>
      <c r="SQG46" s="23"/>
      <c r="SQH46" s="23"/>
      <c r="SQI46" s="23"/>
      <c r="SQJ46" s="23"/>
      <c r="SQK46" s="23"/>
      <c r="SQL46" s="23"/>
      <c r="SQM46" s="23"/>
      <c r="SQN46" s="23"/>
      <c r="SQO46" s="23"/>
      <c r="SQP46" s="23"/>
      <c r="SQQ46" s="23"/>
      <c r="SQR46" s="23"/>
      <c r="SQS46" s="23"/>
      <c r="SQT46" s="23"/>
      <c r="SQU46" s="23"/>
      <c r="SQV46" s="23"/>
      <c r="SQW46" s="23"/>
      <c r="SQX46" s="23"/>
      <c r="SQY46" s="23"/>
      <c r="SQZ46" s="23"/>
      <c r="SRA46" s="23"/>
      <c r="SRB46" s="23"/>
      <c r="SRC46" s="23"/>
      <c r="SRD46" s="23"/>
      <c r="SRE46" s="23"/>
      <c r="SRF46" s="23"/>
      <c r="SRG46" s="23"/>
      <c r="SRH46" s="23"/>
      <c r="SRI46" s="23"/>
      <c r="SRJ46" s="23"/>
      <c r="SRK46" s="23"/>
      <c r="SRL46" s="23"/>
      <c r="SRM46" s="23"/>
      <c r="SRN46" s="23"/>
      <c r="SRO46" s="23"/>
      <c r="SRP46" s="23"/>
      <c r="SRQ46" s="23"/>
      <c r="SRR46" s="23"/>
      <c r="SRS46" s="23"/>
      <c r="SRT46" s="23"/>
      <c r="SRU46" s="23"/>
      <c r="SRV46" s="23"/>
      <c r="SRW46" s="23"/>
      <c r="SRX46" s="23"/>
      <c r="SRY46" s="23"/>
      <c r="SRZ46" s="23"/>
      <c r="SSA46" s="23"/>
      <c r="SSB46" s="23"/>
      <c r="SSC46" s="23"/>
      <c r="SSD46" s="23"/>
      <c r="SSE46" s="23"/>
      <c r="SSF46" s="23"/>
      <c r="SSG46" s="23"/>
      <c r="SSH46" s="23"/>
      <c r="SSI46" s="23"/>
      <c r="SSJ46" s="23"/>
      <c r="SSK46" s="23"/>
      <c r="SSL46" s="23"/>
      <c r="SSM46" s="23"/>
      <c r="SSN46" s="23"/>
      <c r="SSO46" s="23"/>
      <c r="SSP46" s="23"/>
      <c r="SSQ46" s="23"/>
      <c r="SSR46" s="23"/>
      <c r="SSS46" s="23"/>
      <c r="SST46" s="23"/>
      <c r="SSU46" s="23"/>
      <c r="SSV46" s="23"/>
      <c r="SSW46" s="23"/>
      <c r="SSX46" s="23"/>
      <c r="SSY46" s="23"/>
      <c r="SSZ46" s="23"/>
      <c r="STA46" s="23"/>
      <c r="STB46" s="23"/>
      <c r="STC46" s="23"/>
      <c r="STD46" s="23"/>
      <c r="STE46" s="23"/>
      <c r="STF46" s="23"/>
      <c r="STG46" s="23"/>
      <c r="STH46" s="23"/>
      <c r="STI46" s="23"/>
      <c r="STJ46" s="23"/>
      <c r="STK46" s="23"/>
      <c r="STL46" s="23"/>
      <c r="STM46" s="23"/>
      <c r="STN46" s="23"/>
      <c r="STO46" s="23"/>
      <c r="STP46" s="23"/>
      <c r="STQ46" s="23"/>
      <c r="STR46" s="23"/>
      <c r="STS46" s="23"/>
      <c r="STT46" s="23"/>
      <c r="STU46" s="23"/>
      <c r="STV46" s="23"/>
      <c r="STW46" s="23"/>
      <c r="STX46" s="23"/>
      <c r="STY46" s="23"/>
      <c r="STZ46" s="23"/>
      <c r="SUA46" s="23"/>
      <c r="SUB46" s="23"/>
      <c r="SUC46" s="23"/>
      <c r="SUD46" s="23"/>
      <c r="SUE46" s="23"/>
      <c r="SUF46" s="23"/>
      <c r="SUG46" s="23"/>
      <c r="SUH46" s="23"/>
      <c r="SUI46" s="23"/>
      <c r="SUJ46" s="23"/>
      <c r="SUK46" s="23"/>
      <c r="SUL46" s="23"/>
      <c r="SUM46" s="23"/>
      <c r="SUN46" s="23"/>
      <c r="SUO46" s="23"/>
      <c r="SUP46" s="23"/>
      <c r="SUQ46" s="23"/>
      <c r="SUR46" s="23"/>
      <c r="SUS46" s="23"/>
      <c r="SUT46" s="23"/>
      <c r="SUU46" s="23"/>
      <c r="SUV46" s="23"/>
      <c r="SUW46" s="23"/>
      <c r="SUX46" s="23"/>
      <c r="SUY46" s="23"/>
      <c r="SUZ46" s="23"/>
      <c r="SVA46" s="23"/>
      <c r="SVB46" s="23"/>
      <c r="SVC46" s="23"/>
      <c r="SVD46" s="23"/>
      <c r="SVE46" s="23"/>
      <c r="SVF46" s="23"/>
      <c r="SVG46" s="23"/>
      <c r="SVH46" s="23"/>
      <c r="SVI46" s="23"/>
      <c r="SVJ46" s="23"/>
      <c r="SVK46" s="23"/>
      <c r="SVL46" s="23"/>
      <c r="SVM46" s="23"/>
      <c r="SVN46" s="23"/>
      <c r="SVO46" s="23"/>
      <c r="SVP46" s="23"/>
      <c r="SVQ46" s="23"/>
      <c r="SVR46" s="23"/>
      <c r="SVS46" s="23"/>
      <c r="SVT46" s="23"/>
      <c r="SVU46" s="23"/>
      <c r="SVV46" s="23"/>
      <c r="SVW46" s="23"/>
      <c r="SVX46" s="23"/>
      <c r="SVY46" s="23"/>
      <c r="SVZ46" s="23"/>
      <c r="SWA46" s="23"/>
      <c r="SWB46" s="23"/>
      <c r="SWC46" s="23"/>
      <c r="SWD46" s="23"/>
      <c r="SWE46" s="23"/>
      <c r="SWF46" s="23"/>
      <c r="SWG46" s="23"/>
      <c r="SWH46" s="23"/>
      <c r="SWI46" s="23"/>
      <c r="SWJ46" s="23"/>
      <c r="SWK46" s="23"/>
      <c r="SWL46" s="23"/>
      <c r="SWM46" s="23"/>
      <c r="SWN46" s="23"/>
      <c r="SWO46" s="23"/>
      <c r="SWP46" s="23"/>
      <c r="SWQ46" s="23"/>
      <c r="SWR46" s="23"/>
      <c r="SWS46" s="23"/>
      <c r="SWT46" s="23"/>
      <c r="SWU46" s="23"/>
      <c r="SWV46" s="23"/>
      <c r="SWW46" s="23"/>
      <c r="SWX46" s="23"/>
      <c r="SWY46" s="23"/>
      <c r="SWZ46" s="23"/>
      <c r="SXA46" s="23"/>
      <c r="SXB46" s="23"/>
      <c r="SXC46" s="23"/>
      <c r="SXD46" s="23"/>
      <c r="SXE46" s="23"/>
      <c r="SXF46" s="23"/>
      <c r="SXG46" s="23"/>
      <c r="SXH46" s="23"/>
      <c r="SXI46" s="23"/>
      <c r="SXJ46" s="23"/>
      <c r="SXK46" s="23"/>
      <c r="SXL46" s="23"/>
      <c r="SXM46" s="23"/>
      <c r="SXN46" s="23"/>
      <c r="SXO46" s="23"/>
      <c r="SXP46" s="23"/>
      <c r="SXQ46" s="23"/>
      <c r="SXR46" s="23"/>
      <c r="SXS46" s="23"/>
      <c r="SXT46" s="23"/>
      <c r="SXU46" s="23"/>
      <c r="SXV46" s="23"/>
      <c r="SXW46" s="23"/>
      <c r="SXX46" s="23"/>
      <c r="SXY46" s="23"/>
      <c r="SXZ46" s="23"/>
      <c r="SYA46" s="23"/>
      <c r="SYB46" s="23"/>
      <c r="SYC46" s="23"/>
      <c r="SYD46" s="23"/>
      <c r="SYE46" s="23"/>
      <c r="SYF46" s="23"/>
      <c r="SYG46" s="23"/>
      <c r="SYH46" s="23"/>
      <c r="SYI46" s="23"/>
      <c r="SYJ46" s="23"/>
      <c r="SYK46" s="23"/>
      <c r="SYL46" s="23"/>
      <c r="SYM46" s="23"/>
      <c r="SYN46" s="23"/>
      <c r="SYO46" s="23"/>
      <c r="SYP46" s="23"/>
      <c r="SYQ46" s="23"/>
      <c r="SYR46" s="23"/>
      <c r="SYS46" s="23"/>
      <c r="SYT46" s="23"/>
      <c r="SYU46" s="23"/>
      <c r="SYV46" s="23"/>
      <c r="SYW46" s="23"/>
      <c r="SYX46" s="23"/>
      <c r="SYY46" s="23"/>
      <c r="SYZ46" s="23"/>
      <c r="SZA46" s="23"/>
      <c r="SZB46" s="23"/>
      <c r="SZC46" s="23"/>
      <c r="SZD46" s="23"/>
      <c r="SZE46" s="23"/>
      <c r="SZF46" s="23"/>
      <c r="SZG46" s="23"/>
      <c r="SZH46" s="23"/>
      <c r="SZI46" s="23"/>
      <c r="SZJ46" s="23"/>
      <c r="SZK46" s="23"/>
      <c r="SZL46" s="23"/>
      <c r="SZM46" s="23"/>
      <c r="SZN46" s="23"/>
      <c r="SZO46" s="23"/>
      <c r="SZP46" s="23"/>
      <c r="SZQ46" s="23"/>
      <c r="SZR46" s="23"/>
      <c r="SZS46" s="23"/>
      <c r="SZT46" s="23"/>
      <c r="SZU46" s="23"/>
      <c r="SZV46" s="23"/>
      <c r="SZW46" s="23"/>
      <c r="SZX46" s="23"/>
      <c r="SZY46" s="23"/>
      <c r="SZZ46" s="23"/>
      <c r="TAA46" s="23"/>
      <c r="TAB46" s="23"/>
      <c r="TAC46" s="23"/>
      <c r="TAD46" s="23"/>
      <c r="TAE46" s="23"/>
      <c r="TAF46" s="23"/>
      <c r="TAG46" s="23"/>
      <c r="TAH46" s="23"/>
      <c r="TAI46" s="23"/>
      <c r="TAJ46" s="23"/>
      <c r="TAK46" s="23"/>
      <c r="TAL46" s="23"/>
      <c r="TAM46" s="23"/>
      <c r="TAN46" s="23"/>
      <c r="TAO46" s="23"/>
      <c r="TAP46" s="23"/>
      <c r="TAQ46" s="23"/>
      <c r="TAR46" s="23"/>
      <c r="TAS46" s="23"/>
      <c r="TAT46" s="23"/>
      <c r="TAU46" s="23"/>
      <c r="TAV46" s="23"/>
      <c r="TAW46" s="23"/>
      <c r="TAX46" s="23"/>
      <c r="TAY46" s="23"/>
      <c r="TAZ46" s="23"/>
      <c r="TBA46" s="23"/>
      <c r="TBB46" s="23"/>
      <c r="TBC46" s="23"/>
      <c r="TBD46" s="23"/>
      <c r="TBE46" s="23"/>
      <c r="TBF46" s="23"/>
      <c r="TBG46" s="23"/>
      <c r="TBH46" s="23"/>
      <c r="TBI46" s="23"/>
      <c r="TBJ46" s="23"/>
      <c r="TBK46" s="23"/>
      <c r="TBL46" s="23"/>
      <c r="TBM46" s="23"/>
      <c r="TBN46" s="23"/>
      <c r="TBO46" s="23"/>
      <c r="TBP46" s="23"/>
      <c r="TBQ46" s="23"/>
      <c r="TBR46" s="23"/>
      <c r="TBS46" s="23"/>
      <c r="TBT46" s="23"/>
      <c r="TBU46" s="23"/>
      <c r="TBV46" s="23"/>
      <c r="TBW46" s="23"/>
      <c r="TBX46" s="23"/>
      <c r="TBY46" s="23"/>
      <c r="TBZ46" s="23"/>
      <c r="TCA46" s="23"/>
      <c r="TCB46" s="23"/>
      <c r="TCC46" s="23"/>
      <c r="TCD46" s="23"/>
      <c r="TCE46" s="23"/>
      <c r="TCF46" s="23"/>
      <c r="TCG46" s="23"/>
      <c r="TCH46" s="23"/>
      <c r="TCI46" s="23"/>
      <c r="TCJ46" s="23"/>
      <c r="TCK46" s="23"/>
      <c r="TCL46" s="23"/>
      <c r="TCM46" s="23"/>
      <c r="TCN46" s="23"/>
      <c r="TCO46" s="23"/>
      <c r="TCP46" s="23"/>
      <c r="TCQ46" s="23"/>
      <c r="TCR46" s="23"/>
      <c r="TCS46" s="23"/>
      <c r="TCT46" s="23"/>
      <c r="TCU46" s="23"/>
      <c r="TCV46" s="23"/>
      <c r="TCW46" s="23"/>
      <c r="TCX46" s="23"/>
      <c r="TCY46" s="23"/>
      <c r="TCZ46" s="23"/>
      <c r="TDA46" s="23"/>
      <c r="TDB46" s="23"/>
      <c r="TDC46" s="23"/>
      <c r="TDD46" s="23"/>
      <c r="TDE46" s="23"/>
      <c r="TDF46" s="23"/>
      <c r="TDG46" s="23"/>
      <c r="TDH46" s="23"/>
      <c r="TDI46" s="23"/>
      <c r="TDJ46" s="23"/>
      <c r="TDK46" s="23"/>
      <c r="TDL46" s="23"/>
      <c r="TDM46" s="23"/>
      <c r="TDN46" s="23"/>
      <c r="TDO46" s="23"/>
      <c r="TDP46" s="23"/>
      <c r="TDQ46" s="23"/>
      <c r="TDR46" s="23"/>
      <c r="TDS46" s="23"/>
      <c r="TDT46" s="23"/>
      <c r="TDU46" s="23"/>
      <c r="TDV46" s="23"/>
      <c r="TDW46" s="23"/>
      <c r="TDX46" s="23"/>
      <c r="TDY46" s="23"/>
      <c r="TDZ46" s="23"/>
      <c r="TEA46" s="23"/>
      <c r="TEB46" s="23"/>
      <c r="TEC46" s="23"/>
      <c r="TED46" s="23"/>
      <c r="TEE46" s="23"/>
      <c r="TEF46" s="23"/>
      <c r="TEG46" s="23"/>
      <c r="TEH46" s="23"/>
      <c r="TEI46" s="23"/>
      <c r="TEJ46" s="23"/>
      <c r="TEK46" s="23"/>
      <c r="TEL46" s="23"/>
      <c r="TEM46" s="23"/>
      <c r="TEN46" s="23"/>
      <c r="TEO46" s="23"/>
      <c r="TEP46" s="23"/>
      <c r="TEQ46" s="23"/>
      <c r="TER46" s="23"/>
      <c r="TES46" s="23"/>
      <c r="TET46" s="23"/>
      <c r="TEU46" s="23"/>
      <c r="TEV46" s="23"/>
      <c r="TEW46" s="23"/>
      <c r="TEX46" s="23"/>
      <c r="TEY46" s="23"/>
      <c r="TEZ46" s="23"/>
      <c r="TFA46" s="23"/>
      <c r="TFB46" s="23"/>
      <c r="TFC46" s="23"/>
      <c r="TFD46" s="23"/>
      <c r="TFE46" s="23"/>
      <c r="TFF46" s="23"/>
      <c r="TFG46" s="23"/>
      <c r="TFH46" s="23"/>
      <c r="TFI46" s="23"/>
      <c r="TFJ46" s="23"/>
      <c r="TFK46" s="23"/>
      <c r="TFL46" s="23"/>
      <c r="TFM46" s="23"/>
      <c r="TFN46" s="23"/>
      <c r="TFO46" s="23"/>
      <c r="TFP46" s="23"/>
      <c r="TFQ46" s="23"/>
      <c r="TFR46" s="23"/>
      <c r="TFS46" s="23"/>
      <c r="TFT46" s="23"/>
      <c r="TFU46" s="23"/>
      <c r="TFV46" s="23"/>
      <c r="TFW46" s="23"/>
      <c r="TFX46" s="23"/>
      <c r="TFY46" s="23"/>
      <c r="TFZ46" s="23"/>
      <c r="TGA46" s="23"/>
      <c r="TGB46" s="23"/>
      <c r="TGC46" s="23"/>
      <c r="TGD46" s="23"/>
      <c r="TGE46" s="23"/>
      <c r="TGF46" s="23"/>
      <c r="TGG46" s="23"/>
      <c r="TGH46" s="23"/>
      <c r="TGI46" s="23"/>
      <c r="TGJ46" s="23"/>
      <c r="TGK46" s="23"/>
      <c r="TGL46" s="23"/>
      <c r="TGM46" s="23"/>
      <c r="TGN46" s="23"/>
      <c r="TGO46" s="23"/>
      <c r="TGP46" s="23"/>
      <c r="TGQ46" s="23"/>
      <c r="TGR46" s="23"/>
      <c r="TGS46" s="23"/>
      <c r="TGT46" s="23"/>
      <c r="TGU46" s="23"/>
      <c r="TGV46" s="23"/>
      <c r="TGW46" s="23"/>
      <c r="TGX46" s="23"/>
      <c r="TGY46" s="23"/>
      <c r="TGZ46" s="23"/>
      <c r="THA46" s="23"/>
      <c r="THB46" s="23"/>
      <c r="THC46" s="23"/>
      <c r="THD46" s="23"/>
      <c r="THE46" s="23"/>
      <c r="THF46" s="23"/>
      <c r="THG46" s="23"/>
      <c r="THH46" s="23"/>
      <c r="THI46" s="23"/>
      <c r="THJ46" s="23"/>
      <c r="THK46" s="23"/>
      <c r="THL46" s="23"/>
      <c r="THM46" s="23"/>
      <c r="THN46" s="23"/>
      <c r="THO46" s="23"/>
      <c r="THP46" s="23"/>
      <c r="THQ46" s="23"/>
      <c r="THR46" s="23"/>
      <c r="THS46" s="23"/>
      <c r="THT46" s="23"/>
      <c r="THU46" s="23"/>
      <c r="THV46" s="23"/>
      <c r="THW46" s="23"/>
      <c r="THX46" s="23"/>
      <c r="THY46" s="23"/>
      <c r="THZ46" s="23"/>
      <c r="TIA46" s="23"/>
      <c r="TIB46" s="23"/>
      <c r="TIC46" s="23"/>
      <c r="TID46" s="23"/>
      <c r="TIE46" s="23"/>
      <c r="TIF46" s="23"/>
      <c r="TIG46" s="23"/>
      <c r="TIH46" s="23"/>
      <c r="TII46" s="23"/>
      <c r="TIJ46" s="23"/>
      <c r="TIK46" s="23"/>
      <c r="TIL46" s="23"/>
      <c r="TIM46" s="23"/>
      <c r="TIN46" s="23"/>
      <c r="TIO46" s="23"/>
      <c r="TIP46" s="23"/>
      <c r="TIQ46" s="23"/>
      <c r="TIR46" s="23"/>
      <c r="TIS46" s="23"/>
      <c r="TIT46" s="23"/>
      <c r="TIU46" s="23"/>
      <c r="TIV46" s="23"/>
      <c r="TIW46" s="23"/>
      <c r="TIX46" s="23"/>
      <c r="TIY46" s="23"/>
      <c r="TIZ46" s="23"/>
      <c r="TJA46" s="23"/>
      <c r="TJB46" s="23"/>
      <c r="TJC46" s="23"/>
      <c r="TJD46" s="23"/>
      <c r="TJE46" s="23"/>
      <c r="TJF46" s="23"/>
      <c r="TJG46" s="23"/>
      <c r="TJH46" s="23"/>
      <c r="TJI46" s="23"/>
      <c r="TJJ46" s="23"/>
      <c r="TJK46" s="23"/>
      <c r="TJL46" s="23"/>
      <c r="TJM46" s="23"/>
      <c r="TJN46" s="23"/>
      <c r="TJO46" s="23"/>
      <c r="TJP46" s="23"/>
      <c r="TJQ46" s="23"/>
      <c r="TJR46" s="23"/>
      <c r="TJS46" s="23"/>
      <c r="TJT46" s="23"/>
      <c r="TJU46" s="23"/>
      <c r="TJV46" s="23"/>
      <c r="TJW46" s="23"/>
      <c r="TJX46" s="23"/>
      <c r="TJY46" s="23"/>
      <c r="TJZ46" s="23"/>
      <c r="TKA46" s="23"/>
      <c r="TKB46" s="23"/>
      <c r="TKC46" s="23"/>
      <c r="TKD46" s="23"/>
      <c r="TKE46" s="23"/>
      <c r="TKF46" s="23"/>
      <c r="TKG46" s="23"/>
      <c r="TKH46" s="23"/>
      <c r="TKI46" s="23"/>
      <c r="TKJ46" s="23"/>
      <c r="TKK46" s="23"/>
      <c r="TKL46" s="23"/>
      <c r="TKM46" s="23"/>
      <c r="TKN46" s="23"/>
      <c r="TKO46" s="23"/>
      <c r="TKP46" s="23"/>
      <c r="TKQ46" s="23"/>
      <c r="TKR46" s="23"/>
      <c r="TKS46" s="23"/>
      <c r="TKT46" s="23"/>
      <c r="TKU46" s="23"/>
      <c r="TKV46" s="23"/>
      <c r="TKW46" s="23"/>
      <c r="TKX46" s="23"/>
      <c r="TKY46" s="23"/>
      <c r="TKZ46" s="23"/>
      <c r="TLA46" s="23"/>
      <c r="TLB46" s="23"/>
      <c r="TLC46" s="23"/>
      <c r="TLD46" s="23"/>
      <c r="TLE46" s="23"/>
      <c r="TLF46" s="23"/>
      <c r="TLG46" s="23"/>
      <c r="TLH46" s="23"/>
      <c r="TLI46" s="23"/>
      <c r="TLJ46" s="23"/>
      <c r="TLK46" s="23"/>
      <c r="TLL46" s="23"/>
      <c r="TLM46" s="23"/>
      <c r="TLN46" s="23"/>
      <c r="TLO46" s="23"/>
      <c r="TLP46" s="23"/>
      <c r="TLQ46" s="23"/>
      <c r="TLR46" s="23"/>
      <c r="TLS46" s="23"/>
      <c r="TLT46" s="23"/>
      <c r="TLU46" s="23"/>
      <c r="TLV46" s="23"/>
      <c r="TLW46" s="23"/>
      <c r="TLX46" s="23"/>
      <c r="TLY46" s="23"/>
      <c r="TLZ46" s="23"/>
      <c r="TMA46" s="23"/>
      <c r="TMB46" s="23"/>
      <c r="TMC46" s="23"/>
      <c r="TMD46" s="23"/>
      <c r="TME46" s="23"/>
      <c r="TMF46" s="23"/>
      <c r="TMG46" s="23"/>
      <c r="TMH46" s="23"/>
      <c r="TMI46" s="23"/>
      <c r="TMJ46" s="23"/>
      <c r="TMK46" s="23"/>
      <c r="TML46" s="23"/>
      <c r="TMM46" s="23"/>
      <c r="TMN46" s="23"/>
      <c r="TMO46" s="23"/>
      <c r="TMP46" s="23"/>
      <c r="TMQ46" s="23"/>
      <c r="TMR46" s="23"/>
      <c r="TMS46" s="23"/>
      <c r="TMT46" s="23"/>
      <c r="TMU46" s="23"/>
      <c r="TMV46" s="23"/>
      <c r="TMW46" s="23"/>
      <c r="TMX46" s="23"/>
      <c r="TMY46" s="23"/>
      <c r="TMZ46" s="23"/>
      <c r="TNA46" s="23"/>
      <c r="TNB46" s="23"/>
      <c r="TNC46" s="23"/>
      <c r="TND46" s="23"/>
      <c r="TNE46" s="23"/>
      <c r="TNF46" s="23"/>
      <c r="TNG46" s="23"/>
      <c r="TNH46" s="23"/>
      <c r="TNI46" s="23"/>
      <c r="TNJ46" s="23"/>
      <c r="TNK46" s="23"/>
      <c r="TNL46" s="23"/>
      <c r="TNM46" s="23"/>
      <c r="TNN46" s="23"/>
      <c r="TNO46" s="23"/>
      <c r="TNP46" s="23"/>
      <c r="TNQ46" s="23"/>
      <c r="TNR46" s="23"/>
      <c r="TNS46" s="23"/>
      <c r="TNT46" s="23"/>
      <c r="TNU46" s="23"/>
      <c r="TNV46" s="23"/>
      <c r="TNW46" s="23"/>
      <c r="TNX46" s="23"/>
      <c r="TNY46" s="23"/>
      <c r="TNZ46" s="23"/>
      <c r="TOA46" s="23"/>
      <c r="TOB46" s="23"/>
      <c r="TOC46" s="23"/>
      <c r="TOD46" s="23"/>
      <c r="TOE46" s="23"/>
      <c r="TOF46" s="23"/>
      <c r="TOG46" s="23"/>
      <c r="TOH46" s="23"/>
      <c r="TOI46" s="23"/>
      <c r="TOJ46" s="23"/>
      <c r="TOK46" s="23"/>
      <c r="TOL46" s="23"/>
      <c r="TOM46" s="23"/>
      <c r="TON46" s="23"/>
      <c r="TOO46" s="23"/>
      <c r="TOP46" s="23"/>
      <c r="TOQ46" s="23"/>
      <c r="TOR46" s="23"/>
      <c r="TOS46" s="23"/>
      <c r="TOT46" s="23"/>
      <c r="TOU46" s="23"/>
      <c r="TOV46" s="23"/>
      <c r="TOW46" s="23"/>
      <c r="TOX46" s="23"/>
      <c r="TOY46" s="23"/>
      <c r="TOZ46" s="23"/>
      <c r="TPA46" s="23"/>
      <c r="TPB46" s="23"/>
      <c r="TPC46" s="23"/>
      <c r="TPD46" s="23"/>
      <c r="TPE46" s="23"/>
      <c r="TPF46" s="23"/>
      <c r="TPG46" s="23"/>
      <c r="TPH46" s="23"/>
      <c r="TPI46" s="23"/>
      <c r="TPJ46" s="23"/>
      <c r="TPK46" s="23"/>
      <c r="TPL46" s="23"/>
      <c r="TPM46" s="23"/>
      <c r="TPN46" s="23"/>
      <c r="TPO46" s="23"/>
      <c r="TPP46" s="23"/>
      <c r="TPQ46" s="23"/>
      <c r="TPR46" s="23"/>
      <c r="TPS46" s="23"/>
      <c r="TPT46" s="23"/>
      <c r="TPU46" s="23"/>
      <c r="TPV46" s="23"/>
      <c r="TPW46" s="23"/>
      <c r="TPX46" s="23"/>
      <c r="TPY46" s="23"/>
      <c r="TPZ46" s="23"/>
      <c r="TQA46" s="23"/>
      <c r="TQB46" s="23"/>
      <c r="TQC46" s="23"/>
      <c r="TQD46" s="23"/>
      <c r="TQE46" s="23"/>
      <c r="TQF46" s="23"/>
      <c r="TQG46" s="23"/>
      <c r="TQH46" s="23"/>
      <c r="TQI46" s="23"/>
      <c r="TQJ46" s="23"/>
      <c r="TQK46" s="23"/>
      <c r="TQL46" s="23"/>
      <c r="TQM46" s="23"/>
      <c r="TQN46" s="23"/>
      <c r="TQO46" s="23"/>
      <c r="TQP46" s="23"/>
      <c r="TQQ46" s="23"/>
      <c r="TQR46" s="23"/>
      <c r="TQS46" s="23"/>
      <c r="TQT46" s="23"/>
      <c r="TQU46" s="23"/>
      <c r="TQV46" s="23"/>
      <c r="TQW46" s="23"/>
      <c r="TQX46" s="23"/>
      <c r="TQY46" s="23"/>
      <c r="TQZ46" s="23"/>
      <c r="TRA46" s="23"/>
      <c r="TRB46" s="23"/>
      <c r="TRC46" s="23"/>
      <c r="TRD46" s="23"/>
      <c r="TRE46" s="23"/>
      <c r="TRF46" s="23"/>
      <c r="TRG46" s="23"/>
      <c r="TRH46" s="23"/>
      <c r="TRI46" s="23"/>
      <c r="TRJ46" s="23"/>
      <c r="TRK46" s="23"/>
      <c r="TRL46" s="23"/>
      <c r="TRM46" s="23"/>
      <c r="TRN46" s="23"/>
      <c r="TRO46" s="23"/>
      <c r="TRP46" s="23"/>
      <c r="TRQ46" s="23"/>
      <c r="TRR46" s="23"/>
      <c r="TRS46" s="23"/>
      <c r="TRT46" s="23"/>
      <c r="TRU46" s="23"/>
      <c r="TRV46" s="23"/>
      <c r="TRW46" s="23"/>
      <c r="TRX46" s="23"/>
      <c r="TRY46" s="23"/>
      <c r="TRZ46" s="23"/>
      <c r="TSA46" s="23"/>
      <c r="TSB46" s="23"/>
      <c r="TSC46" s="23"/>
      <c r="TSD46" s="23"/>
      <c r="TSE46" s="23"/>
      <c r="TSF46" s="23"/>
      <c r="TSG46" s="23"/>
      <c r="TSH46" s="23"/>
      <c r="TSI46" s="23"/>
      <c r="TSJ46" s="23"/>
      <c r="TSK46" s="23"/>
      <c r="TSL46" s="23"/>
      <c r="TSM46" s="23"/>
      <c r="TSN46" s="23"/>
      <c r="TSO46" s="23"/>
      <c r="TSP46" s="23"/>
      <c r="TSQ46" s="23"/>
      <c r="TSR46" s="23"/>
      <c r="TSS46" s="23"/>
      <c r="TST46" s="23"/>
      <c r="TSU46" s="23"/>
      <c r="TSV46" s="23"/>
      <c r="TSW46" s="23"/>
      <c r="TSX46" s="23"/>
      <c r="TSY46" s="23"/>
      <c r="TSZ46" s="23"/>
      <c r="TTA46" s="23"/>
      <c r="TTB46" s="23"/>
      <c r="TTC46" s="23"/>
      <c r="TTD46" s="23"/>
      <c r="TTE46" s="23"/>
      <c r="TTF46" s="23"/>
      <c r="TTG46" s="23"/>
      <c r="TTH46" s="23"/>
      <c r="TTI46" s="23"/>
      <c r="TTJ46" s="23"/>
      <c r="TTK46" s="23"/>
      <c r="TTL46" s="23"/>
      <c r="TTM46" s="23"/>
      <c r="TTN46" s="23"/>
      <c r="TTO46" s="23"/>
      <c r="TTP46" s="23"/>
      <c r="TTQ46" s="23"/>
      <c r="TTR46" s="23"/>
      <c r="TTS46" s="23"/>
      <c r="TTT46" s="23"/>
      <c r="TTU46" s="23"/>
      <c r="TTV46" s="23"/>
      <c r="TTW46" s="23"/>
      <c r="TTX46" s="23"/>
      <c r="TTY46" s="23"/>
      <c r="TTZ46" s="23"/>
      <c r="TUA46" s="23"/>
      <c r="TUB46" s="23"/>
      <c r="TUC46" s="23"/>
      <c r="TUD46" s="23"/>
      <c r="TUE46" s="23"/>
      <c r="TUF46" s="23"/>
      <c r="TUG46" s="23"/>
      <c r="TUH46" s="23"/>
      <c r="TUI46" s="23"/>
      <c r="TUJ46" s="23"/>
      <c r="TUK46" s="23"/>
      <c r="TUL46" s="23"/>
      <c r="TUM46" s="23"/>
      <c r="TUN46" s="23"/>
      <c r="TUO46" s="23"/>
      <c r="TUP46" s="23"/>
      <c r="TUQ46" s="23"/>
      <c r="TUR46" s="23"/>
      <c r="TUS46" s="23"/>
      <c r="TUT46" s="23"/>
      <c r="TUU46" s="23"/>
      <c r="TUV46" s="23"/>
      <c r="TUW46" s="23"/>
      <c r="TUX46" s="23"/>
      <c r="TUY46" s="23"/>
      <c r="TUZ46" s="23"/>
      <c r="TVA46" s="23"/>
      <c r="TVB46" s="23"/>
      <c r="TVC46" s="23"/>
      <c r="TVD46" s="23"/>
      <c r="TVE46" s="23"/>
      <c r="TVF46" s="23"/>
      <c r="TVG46" s="23"/>
      <c r="TVH46" s="23"/>
      <c r="TVI46" s="23"/>
      <c r="TVJ46" s="23"/>
      <c r="TVK46" s="23"/>
      <c r="TVL46" s="23"/>
      <c r="TVM46" s="23"/>
      <c r="TVN46" s="23"/>
      <c r="TVO46" s="23"/>
      <c r="TVP46" s="23"/>
      <c r="TVQ46" s="23"/>
      <c r="TVR46" s="23"/>
      <c r="TVS46" s="23"/>
      <c r="TVT46" s="23"/>
      <c r="TVU46" s="23"/>
      <c r="TVV46" s="23"/>
      <c r="TVW46" s="23"/>
      <c r="TVX46" s="23"/>
      <c r="TVY46" s="23"/>
      <c r="TVZ46" s="23"/>
      <c r="TWA46" s="23"/>
      <c r="TWB46" s="23"/>
      <c r="TWC46" s="23"/>
      <c r="TWD46" s="23"/>
      <c r="TWE46" s="23"/>
      <c r="TWF46" s="23"/>
      <c r="TWG46" s="23"/>
      <c r="TWH46" s="23"/>
      <c r="TWI46" s="23"/>
      <c r="TWJ46" s="23"/>
      <c r="TWK46" s="23"/>
      <c r="TWL46" s="23"/>
      <c r="TWM46" s="23"/>
      <c r="TWN46" s="23"/>
      <c r="TWO46" s="23"/>
      <c r="TWP46" s="23"/>
      <c r="TWQ46" s="23"/>
      <c r="TWR46" s="23"/>
      <c r="TWS46" s="23"/>
      <c r="TWT46" s="23"/>
      <c r="TWU46" s="23"/>
      <c r="TWV46" s="23"/>
      <c r="TWW46" s="23"/>
      <c r="TWX46" s="23"/>
      <c r="TWY46" s="23"/>
      <c r="TWZ46" s="23"/>
      <c r="TXA46" s="23"/>
      <c r="TXB46" s="23"/>
      <c r="TXC46" s="23"/>
      <c r="TXD46" s="23"/>
      <c r="TXE46" s="23"/>
      <c r="TXF46" s="23"/>
      <c r="TXG46" s="23"/>
      <c r="TXH46" s="23"/>
      <c r="TXI46" s="23"/>
      <c r="TXJ46" s="23"/>
      <c r="TXK46" s="23"/>
      <c r="TXL46" s="23"/>
      <c r="TXM46" s="23"/>
      <c r="TXN46" s="23"/>
      <c r="TXO46" s="23"/>
      <c r="TXP46" s="23"/>
      <c r="TXQ46" s="23"/>
      <c r="TXR46" s="23"/>
      <c r="TXS46" s="23"/>
      <c r="TXT46" s="23"/>
      <c r="TXU46" s="23"/>
      <c r="TXV46" s="23"/>
      <c r="TXW46" s="23"/>
      <c r="TXX46" s="23"/>
      <c r="TXY46" s="23"/>
      <c r="TXZ46" s="23"/>
      <c r="TYA46" s="23"/>
      <c r="TYB46" s="23"/>
      <c r="TYC46" s="23"/>
      <c r="TYD46" s="23"/>
      <c r="TYE46" s="23"/>
      <c r="TYF46" s="23"/>
      <c r="TYG46" s="23"/>
      <c r="TYH46" s="23"/>
      <c r="TYI46" s="23"/>
      <c r="TYJ46" s="23"/>
      <c r="TYK46" s="23"/>
      <c r="TYL46" s="23"/>
      <c r="TYM46" s="23"/>
      <c r="TYN46" s="23"/>
      <c r="TYO46" s="23"/>
      <c r="TYP46" s="23"/>
      <c r="TYQ46" s="23"/>
      <c r="TYR46" s="23"/>
      <c r="TYS46" s="23"/>
      <c r="TYT46" s="23"/>
      <c r="TYU46" s="23"/>
      <c r="TYV46" s="23"/>
      <c r="TYW46" s="23"/>
      <c r="TYX46" s="23"/>
      <c r="TYY46" s="23"/>
      <c r="TYZ46" s="23"/>
      <c r="TZA46" s="23"/>
      <c r="TZB46" s="23"/>
      <c r="TZC46" s="23"/>
      <c r="TZD46" s="23"/>
      <c r="TZE46" s="23"/>
      <c r="TZF46" s="23"/>
      <c r="TZG46" s="23"/>
      <c r="TZH46" s="23"/>
      <c r="TZI46" s="23"/>
      <c r="TZJ46" s="23"/>
      <c r="TZK46" s="23"/>
      <c r="TZL46" s="23"/>
      <c r="TZM46" s="23"/>
      <c r="TZN46" s="23"/>
      <c r="TZO46" s="23"/>
      <c r="TZP46" s="23"/>
      <c r="TZQ46" s="23"/>
      <c r="TZR46" s="23"/>
      <c r="TZS46" s="23"/>
      <c r="TZT46" s="23"/>
      <c r="TZU46" s="23"/>
      <c r="TZV46" s="23"/>
      <c r="TZW46" s="23"/>
      <c r="TZX46" s="23"/>
      <c r="TZY46" s="23"/>
      <c r="TZZ46" s="23"/>
      <c r="UAA46" s="23"/>
      <c r="UAB46" s="23"/>
      <c r="UAC46" s="23"/>
      <c r="UAD46" s="23"/>
      <c r="UAE46" s="23"/>
      <c r="UAF46" s="23"/>
      <c r="UAG46" s="23"/>
      <c r="UAH46" s="23"/>
      <c r="UAI46" s="23"/>
      <c r="UAJ46" s="23"/>
      <c r="UAK46" s="23"/>
      <c r="UAL46" s="23"/>
      <c r="UAM46" s="23"/>
      <c r="UAN46" s="23"/>
      <c r="UAO46" s="23"/>
      <c r="UAP46" s="23"/>
      <c r="UAQ46" s="23"/>
      <c r="UAR46" s="23"/>
      <c r="UAS46" s="23"/>
      <c r="UAT46" s="23"/>
      <c r="UAU46" s="23"/>
      <c r="UAV46" s="23"/>
      <c r="UAW46" s="23"/>
      <c r="UAX46" s="23"/>
      <c r="UAY46" s="23"/>
      <c r="UAZ46" s="23"/>
      <c r="UBA46" s="23"/>
      <c r="UBB46" s="23"/>
      <c r="UBC46" s="23"/>
      <c r="UBD46" s="23"/>
      <c r="UBE46" s="23"/>
      <c r="UBF46" s="23"/>
      <c r="UBG46" s="23"/>
      <c r="UBH46" s="23"/>
      <c r="UBI46" s="23"/>
      <c r="UBJ46" s="23"/>
      <c r="UBK46" s="23"/>
      <c r="UBL46" s="23"/>
      <c r="UBM46" s="23"/>
      <c r="UBN46" s="23"/>
      <c r="UBO46" s="23"/>
      <c r="UBP46" s="23"/>
      <c r="UBQ46" s="23"/>
      <c r="UBR46" s="23"/>
      <c r="UBS46" s="23"/>
      <c r="UBT46" s="23"/>
      <c r="UBU46" s="23"/>
      <c r="UBV46" s="23"/>
      <c r="UBW46" s="23"/>
      <c r="UBX46" s="23"/>
      <c r="UBY46" s="23"/>
      <c r="UBZ46" s="23"/>
      <c r="UCA46" s="23"/>
      <c r="UCB46" s="23"/>
      <c r="UCC46" s="23"/>
      <c r="UCD46" s="23"/>
      <c r="UCE46" s="23"/>
      <c r="UCF46" s="23"/>
      <c r="UCG46" s="23"/>
      <c r="UCH46" s="23"/>
      <c r="UCI46" s="23"/>
      <c r="UCJ46" s="23"/>
      <c r="UCK46" s="23"/>
      <c r="UCL46" s="23"/>
      <c r="UCM46" s="23"/>
      <c r="UCN46" s="23"/>
      <c r="UCO46" s="23"/>
      <c r="UCP46" s="23"/>
      <c r="UCQ46" s="23"/>
      <c r="UCR46" s="23"/>
      <c r="UCS46" s="23"/>
      <c r="UCT46" s="23"/>
      <c r="UCU46" s="23"/>
      <c r="UCV46" s="23"/>
      <c r="UCW46" s="23"/>
      <c r="UCX46" s="23"/>
      <c r="UCY46" s="23"/>
      <c r="UCZ46" s="23"/>
      <c r="UDA46" s="23"/>
      <c r="UDB46" s="23"/>
      <c r="UDC46" s="23"/>
      <c r="UDD46" s="23"/>
      <c r="UDE46" s="23"/>
      <c r="UDF46" s="23"/>
      <c r="UDG46" s="23"/>
      <c r="UDH46" s="23"/>
      <c r="UDI46" s="23"/>
      <c r="UDJ46" s="23"/>
      <c r="UDK46" s="23"/>
      <c r="UDL46" s="23"/>
      <c r="UDM46" s="23"/>
      <c r="UDN46" s="23"/>
      <c r="UDO46" s="23"/>
      <c r="UDP46" s="23"/>
      <c r="UDQ46" s="23"/>
      <c r="UDR46" s="23"/>
      <c r="UDS46" s="23"/>
      <c r="UDT46" s="23"/>
      <c r="UDU46" s="23"/>
      <c r="UDV46" s="23"/>
      <c r="UDW46" s="23"/>
      <c r="UDX46" s="23"/>
      <c r="UDY46" s="23"/>
      <c r="UDZ46" s="23"/>
      <c r="UEA46" s="23"/>
      <c r="UEB46" s="23"/>
      <c r="UEC46" s="23"/>
      <c r="UED46" s="23"/>
      <c r="UEE46" s="23"/>
      <c r="UEF46" s="23"/>
      <c r="UEG46" s="23"/>
      <c r="UEH46" s="23"/>
      <c r="UEI46" s="23"/>
      <c r="UEJ46" s="23"/>
      <c r="UEK46" s="23"/>
      <c r="UEL46" s="23"/>
      <c r="UEM46" s="23"/>
      <c r="UEN46" s="23"/>
      <c r="UEO46" s="23"/>
      <c r="UEP46" s="23"/>
      <c r="UEQ46" s="23"/>
      <c r="UER46" s="23"/>
      <c r="UES46" s="23"/>
      <c r="UET46" s="23"/>
      <c r="UEU46" s="23"/>
      <c r="UEV46" s="23"/>
      <c r="UEW46" s="23"/>
      <c r="UEX46" s="23"/>
      <c r="UEY46" s="23"/>
      <c r="UEZ46" s="23"/>
      <c r="UFA46" s="23"/>
      <c r="UFB46" s="23"/>
      <c r="UFC46" s="23"/>
      <c r="UFD46" s="23"/>
      <c r="UFE46" s="23"/>
      <c r="UFF46" s="23"/>
      <c r="UFG46" s="23"/>
      <c r="UFH46" s="23"/>
      <c r="UFI46" s="23"/>
      <c r="UFJ46" s="23"/>
      <c r="UFK46" s="23"/>
      <c r="UFL46" s="23"/>
      <c r="UFM46" s="23"/>
      <c r="UFN46" s="23"/>
      <c r="UFO46" s="23"/>
      <c r="UFP46" s="23"/>
      <c r="UFQ46" s="23"/>
      <c r="UFR46" s="23"/>
      <c r="UFS46" s="23"/>
      <c r="UFT46" s="23"/>
      <c r="UFU46" s="23"/>
      <c r="UFV46" s="23"/>
      <c r="UFW46" s="23"/>
      <c r="UFX46" s="23"/>
      <c r="UFY46" s="23"/>
      <c r="UFZ46" s="23"/>
      <c r="UGA46" s="23"/>
      <c r="UGB46" s="23"/>
      <c r="UGC46" s="23"/>
      <c r="UGD46" s="23"/>
      <c r="UGE46" s="23"/>
      <c r="UGF46" s="23"/>
      <c r="UGG46" s="23"/>
      <c r="UGH46" s="23"/>
      <c r="UGI46" s="23"/>
      <c r="UGJ46" s="23"/>
      <c r="UGK46" s="23"/>
      <c r="UGL46" s="23"/>
      <c r="UGM46" s="23"/>
      <c r="UGN46" s="23"/>
      <c r="UGO46" s="23"/>
      <c r="UGP46" s="23"/>
      <c r="UGQ46" s="23"/>
      <c r="UGR46" s="23"/>
      <c r="UGS46" s="23"/>
      <c r="UGT46" s="23"/>
      <c r="UGU46" s="23"/>
      <c r="UGV46" s="23"/>
      <c r="UGW46" s="23"/>
      <c r="UGX46" s="23"/>
      <c r="UGY46" s="23"/>
      <c r="UGZ46" s="23"/>
      <c r="UHA46" s="23"/>
      <c r="UHB46" s="23"/>
      <c r="UHC46" s="23"/>
      <c r="UHD46" s="23"/>
      <c r="UHE46" s="23"/>
      <c r="UHF46" s="23"/>
      <c r="UHG46" s="23"/>
      <c r="UHH46" s="23"/>
      <c r="UHI46" s="23"/>
      <c r="UHJ46" s="23"/>
      <c r="UHK46" s="23"/>
      <c r="UHL46" s="23"/>
      <c r="UHM46" s="23"/>
      <c r="UHN46" s="23"/>
      <c r="UHO46" s="23"/>
      <c r="UHP46" s="23"/>
      <c r="UHQ46" s="23"/>
      <c r="UHR46" s="23"/>
      <c r="UHS46" s="23"/>
      <c r="UHT46" s="23"/>
      <c r="UHU46" s="23"/>
      <c r="UHV46" s="23"/>
      <c r="UHW46" s="23"/>
      <c r="UHX46" s="23"/>
      <c r="UHY46" s="23"/>
      <c r="UHZ46" s="23"/>
      <c r="UIA46" s="23"/>
      <c r="UIB46" s="23"/>
      <c r="UIC46" s="23"/>
      <c r="UID46" s="23"/>
      <c r="UIE46" s="23"/>
      <c r="UIF46" s="23"/>
      <c r="UIG46" s="23"/>
      <c r="UIH46" s="23"/>
      <c r="UII46" s="23"/>
      <c r="UIJ46" s="23"/>
      <c r="UIK46" s="23"/>
      <c r="UIL46" s="23"/>
      <c r="UIM46" s="23"/>
      <c r="UIN46" s="23"/>
      <c r="UIO46" s="23"/>
      <c r="UIP46" s="23"/>
      <c r="UIQ46" s="23"/>
      <c r="UIR46" s="23"/>
      <c r="UIS46" s="23"/>
      <c r="UIT46" s="23"/>
      <c r="UIU46" s="23"/>
      <c r="UIV46" s="23"/>
      <c r="UIW46" s="23"/>
      <c r="UIX46" s="23"/>
      <c r="UIY46" s="23"/>
      <c r="UIZ46" s="23"/>
      <c r="UJA46" s="23"/>
      <c r="UJB46" s="23"/>
      <c r="UJC46" s="23"/>
      <c r="UJD46" s="23"/>
      <c r="UJE46" s="23"/>
      <c r="UJF46" s="23"/>
      <c r="UJG46" s="23"/>
      <c r="UJH46" s="23"/>
      <c r="UJI46" s="23"/>
      <c r="UJJ46" s="23"/>
      <c r="UJK46" s="23"/>
      <c r="UJL46" s="23"/>
      <c r="UJM46" s="23"/>
      <c r="UJN46" s="23"/>
      <c r="UJO46" s="23"/>
      <c r="UJP46" s="23"/>
      <c r="UJQ46" s="23"/>
      <c r="UJR46" s="23"/>
      <c r="UJS46" s="23"/>
      <c r="UJT46" s="23"/>
      <c r="UJU46" s="23"/>
      <c r="UJV46" s="23"/>
      <c r="UJW46" s="23"/>
      <c r="UJX46" s="23"/>
      <c r="UJY46" s="23"/>
      <c r="UJZ46" s="23"/>
      <c r="UKA46" s="23"/>
      <c r="UKB46" s="23"/>
      <c r="UKC46" s="23"/>
      <c r="UKD46" s="23"/>
      <c r="UKE46" s="23"/>
      <c r="UKF46" s="23"/>
      <c r="UKG46" s="23"/>
      <c r="UKH46" s="23"/>
      <c r="UKI46" s="23"/>
      <c r="UKJ46" s="23"/>
      <c r="UKK46" s="23"/>
      <c r="UKL46" s="23"/>
      <c r="UKM46" s="23"/>
      <c r="UKN46" s="23"/>
      <c r="UKO46" s="23"/>
      <c r="UKP46" s="23"/>
      <c r="UKQ46" s="23"/>
      <c r="UKR46" s="23"/>
      <c r="UKS46" s="23"/>
      <c r="UKT46" s="23"/>
      <c r="UKU46" s="23"/>
      <c r="UKV46" s="23"/>
      <c r="UKW46" s="23"/>
      <c r="UKX46" s="23"/>
      <c r="UKY46" s="23"/>
      <c r="UKZ46" s="23"/>
      <c r="ULA46" s="23"/>
      <c r="ULB46" s="23"/>
      <c r="ULC46" s="23"/>
      <c r="ULD46" s="23"/>
      <c r="ULE46" s="23"/>
      <c r="ULF46" s="23"/>
      <c r="ULG46" s="23"/>
      <c r="ULH46" s="23"/>
      <c r="ULI46" s="23"/>
      <c r="ULJ46" s="23"/>
      <c r="ULK46" s="23"/>
      <c r="ULL46" s="23"/>
      <c r="ULM46" s="23"/>
      <c r="ULN46" s="23"/>
      <c r="ULO46" s="23"/>
      <c r="ULP46" s="23"/>
      <c r="ULQ46" s="23"/>
      <c r="ULR46" s="23"/>
      <c r="ULS46" s="23"/>
      <c r="ULT46" s="23"/>
      <c r="ULU46" s="23"/>
      <c r="ULV46" s="23"/>
      <c r="ULW46" s="23"/>
      <c r="ULX46" s="23"/>
      <c r="ULY46" s="23"/>
      <c r="ULZ46" s="23"/>
      <c r="UMA46" s="23"/>
      <c r="UMB46" s="23"/>
      <c r="UMC46" s="23"/>
      <c r="UMD46" s="23"/>
      <c r="UME46" s="23"/>
      <c r="UMF46" s="23"/>
      <c r="UMG46" s="23"/>
      <c r="UMH46" s="23"/>
      <c r="UMI46" s="23"/>
      <c r="UMJ46" s="23"/>
      <c r="UMK46" s="23"/>
      <c r="UML46" s="23"/>
      <c r="UMM46" s="23"/>
      <c r="UMN46" s="23"/>
      <c r="UMO46" s="23"/>
      <c r="UMP46" s="23"/>
      <c r="UMQ46" s="23"/>
      <c r="UMR46" s="23"/>
      <c r="UMS46" s="23"/>
      <c r="UMT46" s="23"/>
      <c r="UMU46" s="23"/>
      <c r="UMV46" s="23"/>
      <c r="UMW46" s="23"/>
      <c r="UMX46" s="23"/>
      <c r="UMY46" s="23"/>
      <c r="UMZ46" s="23"/>
      <c r="UNA46" s="23"/>
      <c r="UNB46" s="23"/>
      <c r="UNC46" s="23"/>
      <c r="UND46" s="23"/>
      <c r="UNE46" s="23"/>
      <c r="UNF46" s="23"/>
      <c r="UNG46" s="23"/>
      <c r="UNH46" s="23"/>
      <c r="UNI46" s="23"/>
      <c r="UNJ46" s="23"/>
      <c r="UNK46" s="23"/>
      <c r="UNL46" s="23"/>
      <c r="UNM46" s="23"/>
      <c r="UNN46" s="23"/>
      <c r="UNO46" s="23"/>
      <c r="UNP46" s="23"/>
      <c r="UNQ46" s="23"/>
      <c r="UNR46" s="23"/>
      <c r="UNS46" s="23"/>
      <c r="UNT46" s="23"/>
      <c r="UNU46" s="23"/>
      <c r="UNV46" s="23"/>
      <c r="UNW46" s="23"/>
      <c r="UNX46" s="23"/>
      <c r="UNY46" s="23"/>
      <c r="UNZ46" s="23"/>
      <c r="UOA46" s="23"/>
      <c r="UOB46" s="23"/>
      <c r="UOC46" s="23"/>
      <c r="UOD46" s="23"/>
      <c r="UOE46" s="23"/>
      <c r="UOF46" s="23"/>
      <c r="UOG46" s="23"/>
      <c r="UOH46" s="23"/>
      <c r="UOI46" s="23"/>
      <c r="UOJ46" s="23"/>
      <c r="UOK46" s="23"/>
      <c r="UOL46" s="23"/>
      <c r="UOM46" s="23"/>
      <c r="UON46" s="23"/>
      <c r="UOO46" s="23"/>
      <c r="UOP46" s="23"/>
      <c r="UOQ46" s="23"/>
      <c r="UOR46" s="23"/>
      <c r="UOS46" s="23"/>
      <c r="UOT46" s="23"/>
      <c r="UOU46" s="23"/>
      <c r="UOV46" s="23"/>
      <c r="UOW46" s="23"/>
      <c r="UOX46" s="23"/>
      <c r="UOY46" s="23"/>
      <c r="UOZ46" s="23"/>
      <c r="UPA46" s="23"/>
      <c r="UPB46" s="23"/>
      <c r="UPC46" s="23"/>
      <c r="UPD46" s="23"/>
      <c r="UPE46" s="23"/>
      <c r="UPF46" s="23"/>
      <c r="UPG46" s="23"/>
      <c r="UPH46" s="23"/>
      <c r="UPI46" s="23"/>
      <c r="UPJ46" s="23"/>
      <c r="UPK46" s="23"/>
      <c r="UPL46" s="23"/>
      <c r="UPM46" s="23"/>
      <c r="UPN46" s="23"/>
      <c r="UPO46" s="23"/>
      <c r="UPP46" s="23"/>
      <c r="UPQ46" s="23"/>
      <c r="UPR46" s="23"/>
      <c r="UPS46" s="23"/>
      <c r="UPT46" s="23"/>
      <c r="UPU46" s="23"/>
      <c r="UPV46" s="23"/>
      <c r="UPW46" s="23"/>
      <c r="UPX46" s="23"/>
      <c r="UPY46" s="23"/>
      <c r="UPZ46" s="23"/>
      <c r="UQA46" s="23"/>
      <c r="UQB46" s="23"/>
      <c r="UQC46" s="23"/>
      <c r="UQD46" s="23"/>
      <c r="UQE46" s="23"/>
      <c r="UQF46" s="23"/>
      <c r="UQG46" s="23"/>
      <c r="UQH46" s="23"/>
      <c r="UQI46" s="23"/>
      <c r="UQJ46" s="23"/>
      <c r="UQK46" s="23"/>
      <c r="UQL46" s="23"/>
      <c r="UQM46" s="23"/>
      <c r="UQN46" s="23"/>
      <c r="UQO46" s="23"/>
      <c r="UQP46" s="23"/>
      <c r="UQQ46" s="23"/>
      <c r="UQR46" s="23"/>
      <c r="UQS46" s="23"/>
      <c r="UQT46" s="23"/>
      <c r="UQU46" s="23"/>
      <c r="UQV46" s="23"/>
      <c r="UQW46" s="23"/>
      <c r="UQX46" s="23"/>
      <c r="UQY46" s="23"/>
      <c r="UQZ46" s="23"/>
      <c r="URA46" s="23"/>
      <c r="URB46" s="23"/>
      <c r="URC46" s="23"/>
      <c r="URD46" s="23"/>
      <c r="URE46" s="23"/>
      <c r="URF46" s="23"/>
      <c r="URG46" s="23"/>
      <c r="URH46" s="23"/>
      <c r="URI46" s="23"/>
      <c r="URJ46" s="23"/>
      <c r="URK46" s="23"/>
      <c r="URL46" s="23"/>
      <c r="URM46" s="23"/>
      <c r="URN46" s="23"/>
      <c r="URO46" s="23"/>
      <c r="URP46" s="23"/>
      <c r="URQ46" s="23"/>
      <c r="URR46" s="23"/>
      <c r="URS46" s="23"/>
      <c r="URT46" s="23"/>
      <c r="URU46" s="23"/>
      <c r="URV46" s="23"/>
      <c r="URW46" s="23"/>
      <c r="URX46" s="23"/>
      <c r="URY46" s="23"/>
      <c r="URZ46" s="23"/>
      <c r="USA46" s="23"/>
      <c r="USB46" s="23"/>
      <c r="USC46" s="23"/>
      <c r="USD46" s="23"/>
      <c r="USE46" s="23"/>
      <c r="USF46" s="23"/>
      <c r="USG46" s="23"/>
      <c r="USH46" s="23"/>
      <c r="USI46" s="23"/>
      <c r="USJ46" s="23"/>
      <c r="USK46" s="23"/>
      <c r="USL46" s="23"/>
      <c r="USM46" s="23"/>
      <c r="USN46" s="23"/>
      <c r="USO46" s="23"/>
      <c r="USP46" s="23"/>
      <c r="USQ46" s="23"/>
      <c r="USR46" s="23"/>
      <c r="USS46" s="23"/>
      <c r="UST46" s="23"/>
      <c r="USU46" s="23"/>
      <c r="USV46" s="23"/>
      <c r="USW46" s="23"/>
      <c r="USX46" s="23"/>
      <c r="USY46" s="23"/>
      <c r="USZ46" s="23"/>
      <c r="UTA46" s="23"/>
      <c r="UTB46" s="23"/>
      <c r="UTC46" s="23"/>
      <c r="UTD46" s="23"/>
      <c r="UTE46" s="23"/>
      <c r="UTF46" s="23"/>
      <c r="UTG46" s="23"/>
      <c r="UTH46" s="23"/>
      <c r="UTI46" s="23"/>
      <c r="UTJ46" s="23"/>
      <c r="UTK46" s="23"/>
      <c r="UTL46" s="23"/>
      <c r="UTM46" s="23"/>
      <c r="UTN46" s="23"/>
      <c r="UTO46" s="23"/>
      <c r="UTP46" s="23"/>
      <c r="UTQ46" s="23"/>
      <c r="UTR46" s="23"/>
      <c r="UTS46" s="23"/>
      <c r="UTT46" s="23"/>
      <c r="UTU46" s="23"/>
      <c r="UTV46" s="23"/>
      <c r="UTW46" s="23"/>
      <c r="UTX46" s="23"/>
      <c r="UTY46" s="23"/>
      <c r="UTZ46" s="23"/>
      <c r="UUA46" s="23"/>
      <c r="UUB46" s="23"/>
      <c r="UUC46" s="23"/>
      <c r="UUD46" s="23"/>
      <c r="UUE46" s="23"/>
      <c r="UUF46" s="23"/>
      <c r="UUG46" s="23"/>
      <c r="UUH46" s="23"/>
      <c r="UUI46" s="23"/>
      <c r="UUJ46" s="23"/>
      <c r="UUK46" s="23"/>
      <c r="UUL46" s="23"/>
      <c r="UUM46" s="23"/>
      <c r="UUN46" s="23"/>
      <c r="UUO46" s="23"/>
      <c r="UUP46" s="23"/>
      <c r="UUQ46" s="23"/>
      <c r="UUR46" s="23"/>
      <c r="UUS46" s="23"/>
      <c r="UUT46" s="23"/>
      <c r="UUU46" s="23"/>
      <c r="UUV46" s="23"/>
      <c r="UUW46" s="23"/>
      <c r="UUX46" s="23"/>
      <c r="UUY46" s="23"/>
      <c r="UUZ46" s="23"/>
      <c r="UVA46" s="23"/>
      <c r="UVB46" s="23"/>
      <c r="UVC46" s="23"/>
      <c r="UVD46" s="23"/>
      <c r="UVE46" s="23"/>
      <c r="UVF46" s="23"/>
      <c r="UVG46" s="23"/>
      <c r="UVH46" s="23"/>
      <c r="UVI46" s="23"/>
      <c r="UVJ46" s="23"/>
      <c r="UVK46" s="23"/>
      <c r="UVL46" s="23"/>
      <c r="UVM46" s="23"/>
      <c r="UVN46" s="23"/>
      <c r="UVO46" s="23"/>
      <c r="UVP46" s="23"/>
      <c r="UVQ46" s="23"/>
      <c r="UVR46" s="23"/>
      <c r="UVS46" s="23"/>
      <c r="UVT46" s="23"/>
      <c r="UVU46" s="23"/>
      <c r="UVV46" s="23"/>
      <c r="UVW46" s="23"/>
      <c r="UVX46" s="23"/>
      <c r="UVY46" s="23"/>
      <c r="UVZ46" s="23"/>
      <c r="UWA46" s="23"/>
      <c r="UWB46" s="23"/>
      <c r="UWC46" s="23"/>
      <c r="UWD46" s="23"/>
      <c r="UWE46" s="23"/>
      <c r="UWF46" s="23"/>
      <c r="UWG46" s="23"/>
      <c r="UWH46" s="23"/>
      <c r="UWI46" s="23"/>
      <c r="UWJ46" s="23"/>
      <c r="UWK46" s="23"/>
      <c r="UWL46" s="23"/>
      <c r="UWM46" s="23"/>
      <c r="UWN46" s="23"/>
      <c r="UWO46" s="23"/>
      <c r="UWP46" s="23"/>
      <c r="UWQ46" s="23"/>
      <c r="UWR46" s="23"/>
      <c r="UWS46" s="23"/>
      <c r="UWT46" s="23"/>
      <c r="UWU46" s="23"/>
      <c r="UWV46" s="23"/>
      <c r="UWW46" s="23"/>
      <c r="UWX46" s="23"/>
      <c r="UWY46" s="23"/>
      <c r="UWZ46" s="23"/>
      <c r="UXA46" s="23"/>
      <c r="UXB46" s="23"/>
      <c r="UXC46" s="23"/>
      <c r="UXD46" s="23"/>
      <c r="UXE46" s="23"/>
      <c r="UXF46" s="23"/>
      <c r="UXG46" s="23"/>
      <c r="UXH46" s="23"/>
      <c r="UXI46" s="23"/>
      <c r="UXJ46" s="23"/>
      <c r="UXK46" s="23"/>
      <c r="UXL46" s="23"/>
      <c r="UXM46" s="23"/>
      <c r="UXN46" s="23"/>
      <c r="UXO46" s="23"/>
      <c r="UXP46" s="23"/>
      <c r="UXQ46" s="23"/>
      <c r="UXR46" s="23"/>
      <c r="UXS46" s="23"/>
      <c r="UXT46" s="23"/>
      <c r="UXU46" s="23"/>
      <c r="UXV46" s="23"/>
      <c r="UXW46" s="23"/>
      <c r="UXX46" s="23"/>
      <c r="UXY46" s="23"/>
      <c r="UXZ46" s="23"/>
      <c r="UYA46" s="23"/>
      <c r="UYB46" s="23"/>
      <c r="UYC46" s="23"/>
      <c r="UYD46" s="23"/>
      <c r="UYE46" s="23"/>
      <c r="UYF46" s="23"/>
      <c r="UYG46" s="23"/>
      <c r="UYH46" s="23"/>
      <c r="UYI46" s="23"/>
      <c r="UYJ46" s="23"/>
      <c r="UYK46" s="23"/>
      <c r="UYL46" s="23"/>
      <c r="UYM46" s="23"/>
      <c r="UYN46" s="23"/>
      <c r="UYO46" s="23"/>
      <c r="UYP46" s="23"/>
      <c r="UYQ46" s="23"/>
      <c r="UYR46" s="23"/>
      <c r="UYS46" s="23"/>
      <c r="UYT46" s="23"/>
      <c r="UYU46" s="23"/>
      <c r="UYV46" s="23"/>
      <c r="UYW46" s="23"/>
      <c r="UYX46" s="23"/>
      <c r="UYY46" s="23"/>
      <c r="UYZ46" s="23"/>
      <c r="UZA46" s="23"/>
      <c r="UZB46" s="23"/>
      <c r="UZC46" s="23"/>
      <c r="UZD46" s="23"/>
      <c r="UZE46" s="23"/>
      <c r="UZF46" s="23"/>
      <c r="UZG46" s="23"/>
      <c r="UZH46" s="23"/>
      <c r="UZI46" s="23"/>
      <c r="UZJ46" s="23"/>
      <c r="UZK46" s="23"/>
      <c r="UZL46" s="23"/>
      <c r="UZM46" s="23"/>
      <c r="UZN46" s="23"/>
      <c r="UZO46" s="23"/>
      <c r="UZP46" s="23"/>
      <c r="UZQ46" s="23"/>
      <c r="UZR46" s="23"/>
      <c r="UZS46" s="23"/>
      <c r="UZT46" s="23"/>
      <c r="UZU46" s="23"/>
      <c r="UZV46" s="23"/>
      <c r="UZW46" s="23"/>
      <c r="UZX46" s="23"/>
      <c r="UZY46" s="23"/>
      <c r="UZZ46" s="23"/>
      <c r="VAA46" s="23"/>
      <c r="VAB46" s="23"/>
      <c r="VAC46" s="23"/>
      <c r="VAD46" s="23"/>
      <c r="VAE46" s="23"/>
      <c r="VAF46" s="23"/>
      <c r="VAG46" s="23"/>
      <c r="VAH46" s="23"/>
      <c r="VAI46" s="23"/>
      <c r="VAJ46" s="23"/>
      <c r="VAK46" s="23"/>
      <c r="VAL46" s="23"/>
      <c r="VAM46" s="23"/>
      <c r="VAN46" s="23"/>
      <c r="VAO46" s="23"/>
      <c r="VAP46" s="23"/>
      <c r="VAQ46" s="23"/>
      <c r="VAR46" s="23"/>
      <c r="VAS46" s="23"/>
      <c r="VAT46" s="23"/>
      <c r="VAU46" s="23"/>
      <c r="VAV46" s="23"/>
      <c r="VAW46" s="23"/>
      <c r="VAX46" s="23"/>
      <c r="VAY46" s="23"/>
      <c r="VAZ46" s="23"/>
      <c r="VBA46" s="23"/>
      <c r="VBB46" s="23"/>
      <c r="VBC46" s="23"/>
      <c r="VBD46" s="23"/>
      <c r="VBE46" s="23"/>
      <c r="VBF46" s="23"/>
      <c r="VBG46" s="23"/>
      <c r="VBH46" s="23"/>
      <c r="VBI46" s="23"/>
      <c r="VBJ46" s="23"/>
      <c r="VBK46" s="23"/>
      <c r="VBL46" s="23"/>
      <c r="VBM46" s="23"/>
      <c r="VBN46" s="23"/>
      <c r="VBO46" s="23"/>
      <c r="VBP46" s="23"/>
      <c r="VBQ46" s="23"/>
      <c r="VBR46" s="23"/>
      <c r="VBS46" s="23"/>
      <c r="VBT46" s="23"/>
      <c r="VBU46" s="23"/>
      <c r="VBV46" s="23"/>
      <c r="VBW46" s="23"/>
      <c r="VBX46" s="23"/>
      <c r="VBY46" s="23"/>
      <c r="VBZ46" s="23"/>
      <c r="VCA46" s="23"/>
      <c r="VCB46" s="23"/>
      <c r="VCC46" s="23"/>
      <c r="VCD46" s="23"/>
      <c r="VCE46" s="23"/>
      <c r="VCF46" s="23"/>
      <c r="VCG46" s="23"/>
      <c r="VCH46" s="23"/>
      <c r="VCI46" s="23"/>
      <c r="VCJ46" s="23"/>
      <c r="VCK46" s="23"/>
      <c r="VCL46" s="23"/>
      <c r="VCM46" s="23"/>
      <c r="VCN46" s="23"/>
      <c r="VCO46" s="23"/>
      <c r="VCP46" s="23"/>
      <c r="VCQ46" s="23"/>
      <c r="VCR46" s="23"/>
      <c r="VCS46" s="23"/>
      <c r="VCT46" s="23"/>
      <c r="VCU46" s="23"/>
      <c r="VCV46" s="23"/>
      <c r="VCW46" s="23"/>
      <c r="VCX46" s="23"/>
      <c r="VCY46" s="23"/>
      <c r="VCZ46" s="23"/>
      <c r="VDA46" s="23"/>
      <c r="VDB46" s="23"/>
      <c r="VDC46" s="23"/>
      <c r="VDD46" s="23"/>
      <c r="VDE46" s="23"/>
      <c r="VDF46" s="23"/>
      <c r="VDG46" s="23"/>
      <c r="VDH46" s="23"/>
      <c r="VDI46" s="23"/>
      <c r="VDJ46" s="23"/>
      <c r="VDK46" s="23"/>
      <c r="VDL46" s="23"/>
      <c r="VDM46" s="23"/>
      <c r="VDN46" s="23"/>
      <c r="VDO46" s="23"/>
      <c r="VDP46" s="23"/>
      <c r="VDQ46" s="23"/>
      <c r="VDR46" s="23"/>
      <c r="VDS46" s="23"/>
      <c r="VDT46" s="23"/>
      <c r="VDU46" s="23"/>
      <c r="VDV46" s="23"/>
      <c r="VDW46" s="23"/>
      <c r="VDX46" s="23"/>
      <c r="VDY46" s="23"/>
      <c r="VDZ46" s="23"/>
      <c r="VEA46" s="23"/>
      <c r="VEB46" s="23"/>
      <c r="VEC46" s="23"/>
      <c r="VED46" s="23"/>
      <c r="VEE46" s="23"/>
      <c r="VEF46" s="23"/>
      <c r="VEG46" s="23"/>
      <c r="VEH46" s="23"/>
      <c r="VEI46" s="23"/>
      <c r="VEJ46" s="23"/>
      <c r="VEK46" s="23"/>
      <c r="VEL46" s="23"/>
      <c r="VEM46" s="23"/>
      <c r="VEN46" s="23"/>
      <c r="VEO46" s="23"/>
      <c r="VEP46" s="23"/>
      <c r="VEQ46" s="23"/>
      <c r="VER46" s="23"/>
      <c r="VES46" s="23"/>
      <c r="VET46" s="23"/>
      <c r="VEU46" s="23"/>
      <c r="VEV46" s="23"/>
      <c r="VEW46" s="23"/>
      <c r="VEX46" s="23"/>
      <c r="VEY46" s="23"/>
      <c r="VEZ46" s="23"/>
      <c r="VFA46" s="23"/>
      <c r="VFB46" s="23"/>
      <c r="VFC46" s="23"/>
      <c r="VFD46" s="23"/>
      <c r="VFE46" s="23"/>
      <c r="VFF46" s="23"/>
      <c r="VFG46" s="23"/>
      <c r="VFH46" s="23"/>
      <c r="VFI46" s="23"/>
      <c r="VFJ46" s="23"/>
      <c r="VFK46" s="23"/>
      <c r="VFL46" s="23"/>
      <c r="VFM46" s="23"/>
      <c r="VFN46" s="23"/>
      <c r="VFO46" s="23"/>
      <c r="VFP46" s="23"/>
      <c r="VFQ46" s="23"/>
      <c r="VFR46" s="23"/>
      <c r="VFS46" s="23"/>
      <c r="VFT46" s="23"/>
      <c r="VFU46" s="23"/>
      <c r="VFV46" s="23"/>
      <c r="VFW46" s="23"/>
      <c r="VFX46" s="23"/>
      <c r="VFY46" s="23"/>
      <c r="VFZ46" s="23"/>
      <c r="VGA46" s="23"/>
      <c r="VGB46" s="23"/>
      <c r="VGC46" s="23"/>
      <c r="VGD46" s="23"/>
      <c r="VGE46" s="23"/>
      <c r="VGF46" s="23"/>
      <c r="VGG46" s="23"/>
      <c r="VGH46" s="23"/>
      <c r="VGI46" s="23"/>
      <c r="VGJ46" s="23"/>
      <c r="VGK46" s="23"/>
      <c r="VGL46" s="23"/>
      <c r="VGM46" s="23"/>
      <c r="VGN46" s="23"/>
      <c r="VGO46" s="23"/>
      <c r="VGP46" s="23"/>
      <c r="VGQ46" s="23"/>
      <c r="VGR46" s="23"/>
      <c r="VGS46" s="23"/>
      <c r="VGT46" s="23"/>
      <c r="VGU46" s="23"/>
      <c r="VGV46" s="23"/>
      <c r="VGW46" s="23"/>
      <c r="VGX46" s="23"/>
      <c r="VGY46" s="23"/>
      <c r="VGZ46" s="23"/>
      <c r="VHA46" s="23"/>
      <c r="VHB46" s="23"/>
      <c r="VHC46" s="23"/>
      <c r="VHD46" s="23"/>
      <c r="VHE46" s="23"/>
      <c r="VHF46" s="23"/>
      <c r="VHG46" s="23"/>
      <c r="VHH46" s="23"/>
      <c r="VHI46" s="23"/>
      <c r="VHJ46" s="23"/>
      <c r="VHK46" s="23"/>
      <c r="VHL46" s="23"/>
      <c r="VHM46" s="23"/>
      <c r="VHN46" s="23"/>
      <c r="VHO46" s="23"/>
      <c r="VHP46" s="23"/>
      <c r="VHQ46" s="23"/>
      <c r="VHR46" s="23"/>
      <c r="VHS46" s="23"/>
      <c r="VHT46" s="23"/>
      <c r="VHU46" s="23"/>
      <c r="VHV46" s="23"/>
      <c r="VHW46" s="23"/>
      <c r="VHX46" s="23"/>
      <c r="VHY46" s="23"/>
      <c r="VHZ46" s="23"/>
      <c r="VIA46" s="23"/>
      <c r="VIB46" s="23"/>
      <c r="VIC46" s="23"/>
      <c r="VID46" s="23"/>
      <c r="VIE46" s="23"/>
      <c r="VIF46" s="23"/>
      <c r="VIG46" s="23"/>
      <c r="VIH46" s="23"/>
      <c r="VII46" s="23"/>
      <c r="VIJ46" s="23"/>
      <c r="VIK46" s="23"/>
      <c r="VIL46" s="23"/>
      <c r="VIM46" s="23"/>
      <c r="VIN46" s="23"/>
      <c r="VIO46" s="23"/>
      <c r="VIP46" s="23"/>
      <c r="VIQ46" s="23"/>
      <c r="VIR46" s="23"/>
      <c r="VIS46" s="23"/>
      <c r="VIT46" s="23"/>
      <c r="VIU46" s="23"/>
      <c r="VIV46" s="23"/>
      <c r="VIW46" s="23"/>
      <c r="VIX46" s="23"/>
      <c r="VIY46" s="23"/>
      <c r="VIZ46" s="23"/>
      <c r="VJA46" s="23"/>
      <c r="VJB46" s="23"/>
      <c r="VJC46" s="23"/>
      <c r="VJD46" s="23"/>
      <c r="VJE46" s="23"/>
      <c r="VJF46" s="23"/>
      <c r="VJG46" s="23"/>
      <c r="VJH46" s="23"/>
      <c r="VJI46" s="23"/>
      <c r="VJJ46" s="23"/>
      <c r="VJK46" s="23"/>
      <c r="VJL46" s="23"/>
      <c r="VJM46" s="23"/>
      <c r="VJN46" s="23"/>
      <c r="VJO46" s="23"/>
      <c r="VJP46" s="23"/>
      <c r="VJQ46" s="23"/>
      <c r="VJR46" s="23"/>
      <c r="VJS46" s="23"/>
      <c r="VJT46" s="23"/>
      <c r="VJU46" s="23"/>
      <c r="VJV46" s="23"/>
      <c r="VJW46" s="23"/>
      <c r="VJX46" s="23"/>
      <c r="VJY46" s="23"/>
      <c r="VJZ46" s="23"/>
      <c r="VKA46" s="23"/>
      <c r="VKB46" s="23"/>
      <c r="VKC46" s="23"/>
      <c r="VKD46" s="23"/>
      <c r="VKE46" s="23"/>
      <c r="VKF46" s="23"/>
      <c r="VKG46" s="23"/>
      <c r="VKH46" s="23"/>
      <c r="VKI46" s="23"/>
      <c r="VKJ46" s="23"/>
      <c r="VKK46" s="23"/>
      <c r="VKL46" s="23"/>
      <c r="VKM46" s="23"/>
      <c r="VKN46" s="23"/>
      <c r="VKO46" s="23"/>
      <c r="VKP46" s="23"/>
      <c r="VKQ46" s="23"/>
      <c r="VKR46" s="23"/>
      <c r="VKS46" s="23"/>
      <c r="VKT46" s="23"/>
      <c r="VKU46" s="23"/>
      <c r="VKV46" s="23"/>
      <c r="VKW46" s="23"/>
      <c r="VKX46" s="23"/>
      <c r="VKY46" s="23"/>
      <c r="VKZ46" s="23"/>
      <c r="VLA46" s="23"/>
      <c r="VLB46" s="23"/>
      <c r="VLC46" s="23"/>
      <c r="VLD46" s="23"/>
      <c r="VLE46" s="23"/>
      <c r="VLF46" s="23"/>
      <c r="VLG46" s="23"/>
      <c r="VLH46" s="23"/>
      <c r="VLI46" s="23"/>
      <c r="VLJ46" s="23"/>
      <c r="VLK46" s="23"/>
      <c r="VLL46" s="23"/>
      <c r="VLM46" s="23"/>
      <c r="VLN46" s="23"/>
      <c r="VLO46" s="23"/>
      <c r="VLP46" s="23"/>
      <c r="VLQ46" s="23"/>
      <c r="VLR46" s="23"/>
      <c r="VLS46" s="23"/>
      <c r="VLT46" s="23"/>
      <c r="VLU46" s="23"/>
      <c r="VLV46" s="23"/>
      <c r="VLW46" s="23"/>
      <c r="VLX46" s="23"/>
      <c r="VLY46" s="23"/>
      <c r="VLZ46" s="23"/>
      <c r="VMA46" s="23"/>
      <c r="VMB46" s="23"/>
      <c r="VMC46" s="23"/>
      <c r="VMD46" s="23"/>
      <c r="VME46" s="23"/>
      <c r="VMF46" s="23"/>
      <c r="VMG46" s="23"/>
      <c r="VMH46" s="23"/>
      <c r="VMI46" s="23"/>
      <c r="VMJ46" s="23"/>
      <c r="VMK46" s="23"/>
      <c r="VML46" s="23"/>
      <c r="VMM46" s="23"/>
      <c r="VMN46" s="23"/>
      <c r="VMO46" s="23"/>
      <c r="VMP46" s="23"/>
      <c r="VMQ46" s="23"/>
      <c r="VMR46" s="23"/>
      <c r="VMS46" s="23"/>
      <c r="VMT46" s="23"/>
      <c r="VMU46" s="23"/>
      <c r="VMV46" s="23"/>
      <c r="VMW46" s="23"/>
      <c r="VMX46" s="23"/>
      <c r="VMY46" s="23"/>
      <c r="VMZ46" s="23"/>
      <c r="VNA46" s="23"/>
      <c r="VNB46" s="23"/>
      <c r="VNC46" s="23"/>
      <c r="VND46" s="23"/>
      <c r="VNE46" s="23"/>
      <c r="VNF46" s="23"/>
      <c r="VNG46" s="23"/>
      <c r="VNH46" s="23"/>
      <c r="VNI46" s="23"/>
      <c r="VNJ46" s="23"/>
      <c r="VNK46" s="23"/>
      <c r="VNL46" s="23"/>
      <c r="VNM46" s="23"/>
      <c r="VNN46" s="23"/>
      <c r="VNO46" s="23"/>
      <c r="VNP46" s="23"/>
      <c r="VNQ46" s="23"/>
      <c r="VNR46" s="23"/>
      <c r="VNS46" s="23"/>
      <c r="VNT46" s="23"/>
      <c r="VNU46" s="23"/>
      <c r="VNV46" s="23"/>
      <c r="VNW46" s="23"/>
      <c r="VNX46" s="23"/>
      <c r="VNY46" s="23"/>
      <c r="VNZ46" s="23"/>
      <c r="VOA46" s="23"/>
      <c r="VOB46" s="23"/>
      <c r="VOC46" s="23"/>
      <c r="VOD46" s="23"/>
      <c r="VOE46" s="23"/>
      <c r="VOF46" s="23"/>
      <c r="VOG46" s="23"/>
      <c r="VOH46" s="23"/>
      <c r="VOI46" s="23"/>
      <c r="VOJ46" s="23"/>
      <c r="VOK46" s="23"/>
      <c r="VOL46" s="23"/>
      <c r="VOM46" s="23"/>
      <c r="VON46" s="23"/>
      <c r="VOO46" s="23"/>
      <c r="VOP46" s="23"/>
      <c r="VOQ46" s="23"/>
      <c r="VOR46" s="23"/>
      <c r="VOS46" s="23"/>
      <c r="VOT46" s="23"/>
      <c r="VOU46" s="23"/>
      <c r="VOV46" s="23"/>
      <c r="VOW46" s="23"/>
      <c r="VOX46" s="23"/>
      <c r="VOY46" s="23"/>
      <c r="VOZ46" s="23"/>
      <c r="VPA46" s="23"/>
      <c r="VPB46" s="23"/>
      <c r="VPC46" s="23"/>
      <c r="VPD46" s="23"/>
      <c r="VPE46" s="23"/>
      <c r="VPF46" s="23"/>
      <c r="VPG46" s="23"/>
      <c r="VPH46" s="23"/>
      <c r="VPI46" s="23"/>
      <c r="VPJ46" s="23"/>
      <c r="VPK46" s="23"/>
      <c r="VPL46" s="23"/>
      <c r="VPM46" s="23"/>
      <c r="VPN46" s="23"/>
      <c r="VPO46" s="23"/>
      <c r="VPP46" s="23"/>
      <c r="VPQ46" s="23"/>
      <c r="VPR46" s="23"/>
      <c r="VPS46" s="23"/>
      <c r="VPT46" s="23"/>
      <c r="VPU46" s="23"/>
      <c r="VPV46" s="23"/>
      <c r="VPW46" s="23"/>
      <c r="VPX46" s="23"/>
      <c r="VPY46" s="23"/>
      <c r="VPZ46" s="23"/>
      <c r="VQA46" s="23"/>
      <c r="VQB46" s="23"/>
      <c r="VQC46" s="23"/>
      <c r="VQD46" s="23"/>
      <c r="VQE46" s="23"/>
      <c r="VQF46" s="23"/>
      <c r="VQG46" s="23"/>
      <c r="VQH46" s="23"/>
      <c r="VQI46" s="23"/>
      <c r="VQJ46" s="23"/>
      <c r="VQK46" s="23"/>
      <c r="VQL46" s="23"/>
      <c r="VQM46" s="23"/>
      <c r="VQN46" s="23"/>
      <c r="VQO46" s="23"/>
      <c r="VQP46" s="23"/>
      <c r="VQQ46" s="23"/>
      <c r="VQR46" s="23"/>
      <c r="VQS46" s="23"/>
      <c r="VQT46" s="23"/>
      <c r="VQU46" s="23"/>
      <c r="VQV46" s="23"/>
      <c r="VQW46" s="23"/>
      <c r="VQX46" s="23"/>
      <c r="VQY46" s="23"/>
      <c r="VQZ46" s="23"/>
      <c r="VRA46" s="23"/>
      <c r="VRB46" s="23"/>
      <c r="VRC46" s="23"/>
      <c r="VRD46" s="23"/>
      <c r="VRE46" s="23"/>
      <c r="VRF46" s="23"/>
      <c r="VRG46" s="23"/>
      <c r="VRH46" s="23"/>
      <c r="VRI46" s="23"/>
      <c r="VRJ46" s="23"/>
      <c r="VRK46" s="23"/>
      <c r="VRL46" s="23"/>
      <c r="VRM46" s="23"/>
      <c r="VRN46" s="23"/>
      <c r="VRO46" s="23"/>
      <c r="VRP46" s="23"/>
      <c r="VRQ46" s="23"/>
      <c r="VRR46" s="23"/>
      <c r="VRS46" s="23"/>
      <c r="VRT46" s="23"/>
      <c r="VRU46" s="23"/>
      <c r="VRV46" s="23"/>
      <c r="VRW46" s="23"/>
      <c r="VRX46" s="23"/>
      <c r="VRY46" s="23"/>
      <c r="VRZ46" s="23"/>
      <c r="VSA46" s="23"/>
      <c r="VSB46" s="23"/>
      <c r="VSC46" s="23"/>
      <c r="VSD46" s="23"/>
      <c r="VSE46" s="23"/>
      <c r="VSF46" s="23"/>
      <c r="VSG46" s="23"/>
      <c r="VSH46" s="23"/>
      <c r="VSI46" s="23"/>
      <c r="VSJ46" s="23"/>
      <c r="VSK46" s="23"/>
      <c r="VSL46" s="23"/>
      <c r="VSM46" s="23"/>
      <c r="VSN46" s="23"/>
      <c r="VSO46" s="23"/>
      <c r="VSP46" s="23"/>
      <c r="VSQ46" s="23"/>
      <c r="VSR46" s="23"/>
      <c r="VSS46" s="23"/>
      <c r="VST46" s="23"/>
      <c r="VSU46" s="23"/>
      <c r="VSV46" s="23"/>
      <c r="VSW46" s="23"/>
      <c r="VSX46" s="23"/>
      <c r="VSY46" s="23"/>
      <c r="VSZ46" s="23"/>
      <c r="VTA46" s="23"/>
      <c r="VTB46" s="23"/>
      <c r="VTC46" s="23"/>
      <c r="VTD46" s="23"/>
      <c r="VTE46" s="23"/>
      <c r="VTF46" s="23"/>
      <c r="VTG46" s="23"/>
      <c r="VTH46" s="23"/>
      <c r="VTI46" s="23"/>
      <c r="VTJ46" s="23"/>
      <c r="VTK46" s="23"/>
      <c r="VTL46" s="23"/>
      <c r="VTM46" s="23"/>
      <c r="VTN46" s="23"/>
      <c r="VTO46" s="23"/>
      <c r="VTP46" s="23"/>
      <c r="VTQ46" s="23"/>
      <c r="VTR46" s="23"/>
      <c r="VTS46" s="23"/>
      <c r="VTT46" s="23"/>
      <c r="VTU46" s="23"/>
      <c r="VTV46" s="23"/>
      <c r="VTW46" s="23"/>
      <c r="VTX46" s="23"/>
      <c r="VTY46" s="23"/>
      <c r="VTZ46" s="23"/>
      <c r="VUA46" s="23"/>
      <c r="VUB46" s="23"/>
      <c r="VUC46" s="23"/>
      <c r="VUD46" s="23"/>
      <c r="VUE46" s="23"/>
      <c r="VUF46" s="23"/>
      <c r="VUG46" s="23"/>
      <c r="VUH46" s="23"/>
      <c r="VUI46" s="23"/>
      <c r="VUJ46" s="23"/>
      <c r="VUK46" s="23"/>
      <c r="VUL46" s="23"/>
      <c r="VUM46" s="23"/>
      <c r="VUN46" s="23"/>
      <c r="VUO46" s="23"/>
      <c r="VUP46" s="23"/>
      <c r="VUQ46" s="23"/>
      <c r="VUR46" s="23"/>
      <c r="VUS46" s="23"/>
      <c r="VUT46" s="23"/>
      <c r="VUU46" s="23"/>
      <c r="VUV46" s="23"/>
      <c r="VUW46" s="23"/>
      <c r="VUX46" s="23"/>
      <c r="VUY46" s="23"/>
      <c r="VUZ46" s="23"/>
      <c r="VVA46" s="23"/>
      <c r="VVB46" s="23"/>
      <c r="VVC46" s="23"/>
      <c r="VVD46" s="23"/>
      <c r="VVE46" s="23"/>
      <c r="VVF46" s="23"/>
      <c r="VVG46" s="23"/>
      <c r="VVH46" s="23"/>
      <c r="VVI46" s="23"/>
      <c r="VVJ46" s="23"/>
      <c r="VVK46" s="23"/>
      <c r="VVL46" s="23"/>
      <c r="VVM46" s="23"/>
      <c r="VVN46" s="23"/>
      <c r="VVO46" s="23"/>
      <c r="VVP46" s="23"/>
      <c r="VVQ46" s="23"/>
      <c r="VVR46" s="23"/>
      <c r="VVS46" s="23"/>
      <c r="VVT46" s="23"/>
      <c r="VVU46" s="23"/>
      <c r="VVV46" s="23"/>
      <c r="VVW46" s="23"/>
      <c r="VVX46" s="23"/>
      <c r="VVY46" s="23"/>
      <c r="VVZ46" s="23"/>
      <c r="VWA46" s="23"/>
      <c r="VWB46" s="23"/>
      <c r="VWC46" s="23"/>
      <c r="VWD46" s="23"/>
      <c r="VWE46" s="23"/>
      <c r="VWF46" s="23"/>
      <c r="VWG46" s="23"/>
      <c r="VWH46" s="23"/>
      <c r="VWI46" s="23"/>
      <c r="VWJ46" s="23"/>
      <c r="VWK46" s="23"/>
      <c r="VWL46" s="23"/>
      <c r="VWM46" s="23"/>
      <c r="VWN46" s="23"/>
      <c r="VWO46" s="23"/>
      <c r="VWP46" s="23"/>
      <c r="VWQ46" s="23"/>
      <c r="VWR46" s="23"/>
      <c r="VWS46" s="23"/>
      <c r="VWT46" s="23"/>
      <c r="VWU46" s="23"/>
      <c r="VWV46" s="23"/>
      <c r="VWW46" s="23"/>
      <c r="VWX46" s="23"/>
      <c r="VWY46" s="23"/>
      <c r="VWZ46" s="23"/>
      <c r="VXA46" s="23"/>
      <c r="VXB46" s="23"/>
      <c r="VXC46" s="23"/>
      <c r="VXD46" s="23"/>
      <c r="VXE46" s="23"/>
      <c r="VXF46" s="23"/>
      <c r="VXG46" s="23"/>
      <c r="VXH46" s="23"/>
      <c r="VXI46" s="23"/>
      <c r="VXJ46" s="23"/>
      <c r="VXK46" s="23"/>
      <c r="VXL46" s="23"/>
      <c r="VXM46" s="23"/>
      <c r="VXN46" s="23"/>
      <c r="VXO46" s="23"/>
      <c r="VXP46" s="23"/>
      <c r="VXQ46" s="23"/>
      <c r="VXR46" s="23"/>
      <c r="VXS46" s="23"/>
      <c r="VXT46" s="23"/>
      <c r="VXU46" s="23"/>
      <c r="VXV46" s="23"/>
      <c r="VXW46" s="23"/>
      <c r="VXX46" s="23"/>
      <c r="VXY46" s="23"/>
      <c r="VXZ46" s="23"/>
      <c r="VYA46" s="23"/>
      <c r="VYB46" s="23"/>
      <c r="VYC46" s="23"/>
      <c r="VYD46" s="23"/>
      <c r="VYE46" s="23"/>
      <c r="VYF46" s="23"/>
      <c r="VYG46" s="23"/>
      <c r="VYH46" s="23"/>
      <c r="VYI46" s="23"/>
      <c r="VYJ46" s="23"/>
      <c r="VYK46" s="23"/>
      <c r="VYL46" s="23"/>
      <c r="VYM46" s="23"/>
      <c r="VYN46" s="23"/>
      <c r="VYO46" s="23"/>
      <c r="VYP46" s="23"/>
      <c r="VYQ46" s="23"/>
      <c r="VYR46" s="23"/>
      <c r="VYS46" s="23"/>
      <c r="VYT46" s="23"/>
      <c r="VYU46" s="23"/>
      <c r="VYV46" s="23"/>
      <c r="VYW46" s="23"/>
      <c r="VYX46" s="23"/>
      <c r="VYY46" s="23"/>
      <c r="VYZ46" s="23"/>
      <c r="VZA46" s="23"/>
      <c r="VZB46" s="23"/>
      <c r="VZC46" s="23"/>
      <c r="VZD46" s="23"/>
      <c r="VZE46" s="23"/>
      <c r="VZF46" s="23"/>
      <c r="VZG46" s="23"/>
      <c r="VZH46" s="23"/>
      <c r="VZI46" s="23"/>
      <c r="VZJ46" s="23"/>
      <c r="VZK46" s="23"/>
      <c r="VZL46" s="23"/>
      <c r="VZM46" s="23"/>
      <c r="VZN46" s="23"/>
      <c r="VZO46" s="23"/>
      <c r="VZP46" s="23"/>
      <c r="VZQ46" s="23"/>
      <c r="VZR46" s="23"/>
      <c r="VZS46" s="23"/>
      <c r="VZT46" s="23"/>
      <c r="VZU46" s="23"/>
      <c r="VZV46" s="23"/>
      <c r="VZW46" s="23"/>
      <c r="VZX46" s="23"/>
      <c r="VZY46" s="23"/>
      <c r="VZZ46" s="23"/>
      <c r="WAA46" s="23"/>
      <c r="WAB46" s="23"/>
      <c r="WAC46" s="23"/>
      <c r="WAD46" s="23"/>
      <c r="WAE46" s="23"/>
      <c r="WAF46" s="23"/>
      <c r="WAG46" s="23"/>
      <c r="WAH46" s="23"/>
      <c r="WAI46" s="23"/>
      <c r="WAJ46" s="23"/>
      <c r="WAK46" s="23"/>
      <c r="WAL46" s="23"/>
      <c r="WAM46" s="23"/>
      <c r="WAN46" s="23"/>
      <c r="WAO46" s="23"/>
      <c r="WAP46" s="23"/>
      <c r="WAQ46" s="23"/>
      <c r="WAR46" s="23"/>
      <c r="WAS46" s="23"/>
      <c r="WAT46" s="23"/>
      <c r="WAU46" s="23"/>
      <c r="WAV46" s="23"/>
      <c r="WAW46" s="23"/>
      <c r="WAX46" s="23"/>
      <c r="WAY46" s="23"/>
      <c r="WAZ46" s="23"/>
      <c r="WBA46" s="23"/>
      <c r="WBB46" s="23"/>
      <c r="WBC46" s="23"/>
      <c r="WBD46" s="23"/>
      <c r="WBE46" s="23"/>
      <c r="WBF46" s="23"/>
      <c r="WBG46" s="23"/>
      <c r="WBH46" s="23"/>
      <c r="WBI46" s="23"/>
      <c r="WBJ46" s="23"/>
      <c r="WBK46" s="23"/>
      <c r="WBL46" s="23"/>
      <c r="WBM46" s="23"/>
      <c r="WBN46" s="23"/>
      <c r="WBO46" s="23"/>
      <c r="WBP46" s="23"/>
      <c r="WBQ46" s="23"/>
      <c r="WBR46" s="23"/>
      <c r="WBS46" s="23"/>
      <c r="WBT46" s="23"/>
      <c r="WBU46" s="23"/>
      <c r="WBV46" s="23"/>
      <c r="WBW46" s="23"/>
      <c r="WBX46" s="23"/>
      <c r="WBY46" s="23"/>
      <c r="WBZ46" s="23"/>
      <c r="WCA46" s="23"/>
      <c r="WCB46" s="23"/>
      <c r="WCC46" s="23"/>
      <c r="WCD46" s="23"/>
      <c r="WCE46" s="23"/>
      <c r="WCF46" s="23"/>
      <c r="WCG46" s="23"/>
      <c r="WCH46" s="23"/>
      <c r="WCI46" s="23"/>
      <c r="WCJ46" s="23"/>
      <c r="WCK46" s="23"/>
      <c r="WCL46" s="23"/>
      <c r="WCM46" s="23"/>
      <c r="WCN46" s="23"/>
      <c r="WCO46" s="23"/>
      <c r="WCP46" s="23"/>
      <c r="WCQ46" s="23"/>
      <c r="WCR46" s="23"/>
      <c r="WCS46" s="23"/>
      <c r="WCT46" s="23"/>
      <c r="WCU46" s="23"/>
      <c r="WCV46" s="23"/>
      <c r="WCW46" s="23"/>
      <c r="WCX46" s="23"/>
      <c r="WCY46" s="23"/>
      <c r="WCZ46" s="23"/>
      <c r="WDA46" s="23"/>
      <c r="WDB46" s="23"/>
      <c r="WDC46" s="23"/>
      <c r="WDD46" s="23"/>
      <c r="WDE46" s="23"/>
      <c r="WDF46" s="23"/>
      <c r="WDG46" s="23"/>
      <c r="WDH46" s="23"/>
      <c r="WDI46" s="23"/>
      <c r="WDJ46" s="23"/>
      <c r="WDK46" s="23"/>
      <c r="WDL46" s="23"/>
      <c r="WDM46" s="23"/>
      <c r="WDN46" s="23"/>
      <c r="WDO46" s="23"/>
      <c r="WDP46" s="23"/>
      <c r="WDQ46" s="23"/>
      <c r="WDR46" s="23"/>
      <c r="WDS46" s="23"/>
      <c r="WDT46" s="23"/>
      <c r="WDU46" s="23"/>
      <c r="WDV46" s="23"/>
      <c r="WDW46" s="23"/>
      <c r="WDX46" s="23"/>
      <c r="WDY46" s="23"/>
      <c r="WDZ46" s="23"/>
      <c r="WEA46" s="23"/>
      <c r="WEB46" s="23"/>
      <c r="WEC46" s="23"/>
      <c r="WED46" s="23"/>
      <c r="WEE46" s="23"/>
      <c r="WEF46" s="23"/>
      <c r="WEG46" s="23"/>
      <c r="WEH46" s="23"/>
      <c r="WEI46" s="23"/>
      <c r="WEJ46" s="23"/>
      <c r="WEK46" s="23"/>
      <c r="WEL46" s="23"/>
      <c r="WEM46" s="23"/>
      <c r="WEN46" s="23"/>
      <c r="WEO46" s="23"/>
      <c r="WEP46" s="23"/>
      <c r="WEQ46" s="23"/>
      <c r="WER46" s="23"/>
      <c r="WES46" s="23"/>
      <c r="WET46" s="23"/>
      <c r="WEU46" s="23"/>
      <c r="WEV46" s="23"/>
      <c r="WEW46" s="23"/>
      <c r="WEX46" s="23"/>
      <c r="WEY46" s="23"/>
      <c r="WEZ46" s="23"/>
      <c r="WFA46" s="23"/>
      <c r="WFB46" s="23"/>
      <c r="WFC46" s="23"/>
      <c r="WFD46" s="23"/>
      <c r="WFE46" s="23"/>
      <c r="WFF46" s="23"/>
      <c r="WFG46" s="23"/>
      <c r="WFH46" s="23"/>
      <c r="WFI46" s="23"/>
      <c r="WFJ46" s="23"/>
      <c r="WFK46" s="23"/>
      <c r="WFL46" s="23"/>
      <c r="WFM46" s="23"/>
      <c r="WFN46" s="23"/>
      <c r="WFO46" s="23"/>
      <c r="WFP46" s="23"/>
      <c r="WFQ46" s="23"/>
      <c r="WFR46" s="23"/>
      <c r="WFS46" s="23"/>
      <c r="WFT46" s="23"/>
      <c r="WFU46" s="23"/>
      <c r="WFV46" s="23"/>
      <c r="WFW46" s="23"/>
      <c r="WFX46" s="23"/>
      <c r="WFY46" s="23"/>
      <c r="WFZ46" s="23"/>
      <c r="WGA46" s="23"/>
      <c r="WGB46" s="23"/>
      <c r="WGC46" s="23"/>
      <c r="WGD46" s="23"/>
      <c r="WGE46" s="23"/>
      <c r="WGF46" s="23"/>
      <c r="WGG46" s="23"/>
      <c r="WGH46" s="23"/>
      <c r="WGI46" s="23"/>
      <c r="WGJ46" s="23"/>
      <c r="WGK46" s="23"/>
      <c r="WGL46" s="23"/>
      <c r="WGM46" s="23"/>
      <c r="WGN46" s="23"/>
      <c r="WGO46" s="23"/>
      <c r="WGP46" s="23"/>
      <c r="WGQ46" s="23"/>
      <c r="WGR46" s="23"/>
      <c r="WGS46" s="23"/>
      <c r="WGT46" s="23"/>
      <c r="WGU46" s="23"/>
      <c r="WGV46" s="23"/>
      <c r="WGW46" s="23"/>
      <c r="WGX46" s="23"/>
      <c r="WGY46" s="23"/>
      <c r="WGZ46" s="23"/>
      <c r="WHA46" s="23"/>
      <c r="WHB46" s="23"/>
      <c r="WHC46" s="23"/>
      <c r="WHD46" s="23"/>
      <c r="WHE46" s="23"/>
      <c r="WHF46" s="23"/>
      <c r="WHG46" s="23"/>
      <c r="WHH46" s="23"/>
      <c r="WHI46" s="23"/>
      <c r="WHJ46" s="23"/>
      <c r="WHK46" s="23"/>
      <c r="WHL46" s="23"/>
      <c r="WHM46" s="23"/>
      <c r="WHN46" s="23"/>
      <c r="WHO46" s="23"/>
      <c r="WHP46" s="23"/>
      <c r="WHQ46" s="23"/>
      <c r="WHR46" s="23"/>
      <c r="WHS46" s="23"/>
      <c r="WHT46" s="23"/>
      <c r="WHU46" s="23"/>
      <c r="WHV46" s="23"/>
      <c r="WHW46" s="23"/>
      <c r="WHX46" s="23"/>
      <c r="WHY46" s="23"/>
      <c r="WHZ46" s="23"/>
      <c r="WIA46" s="23"/>
      <c r="WIB46" s="23"/>
      <c r="WIC46" s="23"/>
      <c r="WID46" s="23"/>
      <c r="WIE46" s="23"/>
      <c r="WIF46" s="23"/>
      <c r="WIG46" s="23"/>
      <c r="WIH46" s="23"/>
      <c r="WII46" s="23"/>
      <c r="WIJ46" s="23"/>
      <c r="WIK46" s="23"/>
      <c r="WIL46" s="23"/>
      <c r="WIM46" s="23"/>
      <c r="WIN46" s="23"/>
      <c r="WIO46" s="23"/>
      <c r="WIP46" s="23"/>
      <c r="WIQ46" s="23"/>
      <c r="WIR46" s="23"/>
      <c r="WIS46" s="23"/>
      <c r="WIT46" s="23"/>
      <c r="WIU46" s="23"/>
      <c r="WIV46" s="23"/>
      <c r="WIW46" s="23"/>
      <c r="WIX46" s="23"/>
      <c r="WIY46" s="23"/>
      <c r="WIZ46" s="23"/>
      <c r="WJA46" s="23"/>
      <c r="WJB46" s="23"/>
      <c r="WJC46" s="23"/>
      <c r="WJD46" s="23"/>
      <c r="WJE46" s="23"/>
      <c r="WJF46" s="23"/>
      <c r="WJG46" s="23"/>
      <c r="WJH46" s="23"/>
      <c r="WJI46" s="23"/>
      <c r="WJJ46" s="23"/>
      <c r="WJK46" s="23"/>
      <c r="WJL46" s="23"/>
      <c r="WJM46" s="23"/>
      <c r="WJN46" s="23"/>
      <c r="WJO46" s="23"/>
      <c r="WJP46" s="23"/>
      <c r="WJQ46" s="23"/>
      <c r="WJR46" s="23"/>
      <c r="WJS46" s="23"/>
      <c r="WJT46" s="23"/>
      <c r="WJU46" s="23"/>
      <c r="WJV46" s="23"/>
      <c r="WJW46" s="23"/>
      <c r="WJX46" s="23"/>
      <c r="WJY46" s="23"/>
      <c r="WJZ46" s="23"/>
      <c r="WKA46" s="23"/>
      <c r="WKB46" s="23"/>
      <c r="WKC46" s="23"/>
      <c r="WKD46" s="23"/>
      <c r="WKE46" s="23"/>
      <c r="WKF46" s="23"/>
      <c r="WKG46" s="23"/>
      <c r="WKH46" s="23"/>
      <c r="WKI46" s="23"/>
      <c r="WKJ46" s="23"/>
      <c r="WKK46" s="23"/>
      <c r="WKL46" s="23"/>
      <c r="WKM46" s="23"/>
      <c r="WKN46" s="23"/>
      <c r="WKO46" s="23"/>
      <c r="WKP46" s="23"/>
      <c r="WKQ46" s="23"/>
      <c r="WKR46" s="23"/>
      <c r="WKS46" s="23"/>
      <c r="WKT46" s="23"/>
      <c r="WKU46" s="23"/>
      <c r="WKV46" s="23"/>
      <c r="WKW46" s="23"/>
      <c r="WKX46" s="23"/>
      <c r="WKY46" s="23"/>
      <c r="WKZ46" s="23"/>
      <c r="WLA46" s="23"/>
      <c r="WLB46" s="23"/>
      <c r="WLC46" s="23"/>
      <c r="WLD46" s="23"/>
      <c r="WLE46" s="23"/>
      <c r="WLF46" s="23"/>
      <c r="WLG46" s="23"/>
      <c r="WLH46" s="23"/>
      <c r="WLI46" s="23"/>
      <c r="WLJ46" s="23"/>
      <c r="WLK46" s="23"/>
      <c r="WLL46" s="23"/>
      <c r="WLM46" s="23"/>
      <c r="WLN46" s="23"/>
      <c r="WLO46" s="23"/>
      <c r="WLP46" s="23"/>
      <c r="WLQ46" s="23"/>
      <c r="WLR46" s="23"/>
      <c r="WLS46" s="23"/>
      <c r="WLT46" s="23"/>
      <c r="WLU46" s="23"/>
      <c r="WLV46" s="23"/>
      <c r="WLW46" s="23"/>
      <c r="WLX46" s="23"/>
      <c r="WLY46" s="23"/>
      <c r="WLZ46" s="23"/>
      <c r="WMA46" s="23"/>
      <c r="WMB46" s="23"/>
      <c r="WMC46" s="23"/>
      <c r="WMD46" s="23"/>
      <c r="WME46" s="23"/>
      <c r="WMF46" s="23"/>
      <c r="WMG46" s="23"/>
      <c r="WMH46" s="23"/>
      <c r="WMI46" s="23"/>
      <c r="WMJ46" s="23"/>
      <c r="WMK46" s="23"/>
      <c r="WML46" s="23"/>
      <c r="WMM46" s="23"/>
      <c r="WMN46" s="23"/>
      <c r="WMO46" s="23"/>
      <c r="WMP46" s="23"/>
      <c r="WMQ46" s="23"/>
      <c r="WMR46" s="23"/>
      <c r="WMS46" s="23"/>
      <c r="WMT46" s="23"/>
      <c r="WMU46" s="23"/>
      <c r="WMV46" s="23"/>
      <c r="WMW46" s="23"/>
      <c r="WMX46" s="23"/>
      <c r="WMY46" s="23"/>
      <c r="WMZ46" s="23"/>
      <c r="WNA46" s="23"/>
      <c r="WNB46" s="23"/>
      <c r="WNC46" s="23"/>
      <c r="WND46" s="23"/>
      <c r="WNE46" s="23"/>
      <c r="WNF46" s="23"/>
      <c r="WNG46" s="23"/>
      <c r="WNH46" s="23"/>
      <c r="WNI46" s="23"/>
      <c r="WNJ46" s="23"/>
      <c r="WNK46" s="23"/>
      <c r="WNL46" s="23"/>
      <c r="WNM46" s="23"/>
      <c r="WNN46" s="23"/>
      <c r="WNO46" s="23"/>
      <c r="WNP46" s="23"/>
      <c r="WNQ46" s="23"/>
      <c r="WNR46" s="23"/>
      <c r="WNS46" s="23"/>
      <c r="WNT46" s="23"/>
      <c r="WNU46" s="23"/>
      <c r="WNV46" s="23"/>
      <c r="WNW46" s="23"/>
      <c r="WNX46" s="23"/>
      <c r="WNY46" s="23"/>
      <c r="WNZ46" s="23"/>
      <c r="WOA46" s="23"/>
      <c r="WOB46" s="23"/>
      <c r="WOC46" s="23"/>
      <c r="WOD46" s="23"/>
      <c r="WOE46" s="23"/>
      <c r="WOF46" s="23"/>
      <c r="WOG46" s="23"/>
      <c r="WOH46" s="23"/>
      <c r="WOI46" s="23"/>
      <c r="WOJ46" s="23"/>
      <c r="WOK46" s="23"/>
      <c r="WOL46" s="23"/>
      <c r="WOM46" s="23"/>
      <c r="WON46" s="23"/>
      <c r="WOO46" s="23"/>
      <c r="WOP46" s="23"/>
      <c r="WOQ46" s="23"/>
      <c r="WOR46" s="23"/>
      <c r="WOS46" s="23"/>
      <c r="WOT46" s="23"/>
      <c r="WOU46" s="23"/>
      <c r="WOV46" s="23"/>
      <c r="WOW46" s="23"/>
      <c r="WOX46" s="23"/>
      <c r="WOY46" s="23"/>
      <c r="WOZ46" s="23"/>
      <c r="WPA46" s="23"/>
      <c r="WPB46" s="23"/>
      <c r="WPC46" s="23"/>
      <c r="WPD46" s="23"/>
      <c r="WPE46" s="23"/>
      <c r="WPF46" s="23"/>
      <c r="WPG46" s="23"/>
      <c r="WPH46" s="23"/>
      <c r="WPI46" s="23"/>
      <c r="WPJ46" s="23"/>
      <c r="WPK46" s="23"/>
      <c r="WPL46" s="23"/>
      <c r="WPM46" s="23"/>
      <c r="WPN46" s="23"/>
      <c r="WPO46" s="23"/>
      <c r="WPP46" s="23"/>
      <c r="WPQ46" s="23"/>
      <c r="WPR46" s="23"/>
      <c r="WPS46" s="23"/>
      <c r="WPT46" s="23"/>
      <c r="WPU46" s="23"/>
      <c r="WPV46" s="23"/>
      <c r="WPW46" s="23"/>
      <c r="WPX46" s="23"/>
      <c r="WPY46" s="23"/>
      <c r="WPZ46" s="23"/>
      <c r="WQA46" s="23"/>
      <c r="WQB46" s="23"/>
      <c r="WQC46" s="23"/>
      <c r="WQD46" s="23"/>
      <c r="WQE46" s="23"/>
      <c r="WQF46" s="23"/>
      <c r="WQG46" s="23"/>
      <c r="WQH46" s="23"/>
      <c r="WQI46" s="23"/>
      <c r="WQJ46" s="23"/>
      <c r="WQK46" s="23"/>
      <c r="WQL46" s="23"/>
      <c r="WQM46" s="23"/>
      <c r="WQN46" s="23"/>
      <c r="WQO46" s="23"/>
      <c r="WQP46" s="23"/>
      <c r="WQQ46" s="23"/>
      <c r="WQR46" s="23"/>
      <c r="WQS46" s="23"/>
      <c r="WQT46" s="23"/>
      <c r="WQU46" s="23"/>
      <c r="WQV46" s="23"/>
      <c r="WQW46" s="23"/>
      <c r="WQX46" s="23"/>
      <c r="WQY46" s="23"/>
      <c r="WQZ46" s="23"/>
      <c r="WRA46" s="23"/>
      <c r="WRB46" s="23"/>
      <c r="WRC46" s="23"/>
      <c r="WRD46" s="23"/>
      <c r="WRE46" s="23"/>
      <c r="WRF46" s="23"/>
      <c r="WRG46" s="23"/>
      <c r="WRH46" s="23"/>
      <c r="WRI46" s="23"/>
      <c r="WRJ46" s="23"/>
      <c r="WRK46" s="23"/>
      <c r="WRL46" s="23"/>
      <c r="WRM46" s="23"/>
      <c r="WRN46" s="23"/>
      <c r="WRO46" s="23"/>
      <c r="WRP46" s="23"/>
      <c r="WRQ46" s="23"/>
      <c r="WRR46" s="23"/>
      <c r="WRS46" s="23"/>
      <c r="WRT46" s="23"/>
      <c r="WRU46" s="23"/>
      <c r="WRV46" s="23"/>
      <c r="WRW46" s="23"/>
      <c r="WRX46" s="23"/>
      <c r="WRY46" s="23"/>
      <c r="WRZ46" s="23"/>
      <c r="WSA46" s="23"/>
      <c r="WSB46" s="23"/>
      <c r="WSC46" s="23"/>
      <c r="WSD46" s="23"/>
      <c r="WSE46" s="23"/>
      <c r="WSF46" s="23"/>
      <c r="WSG46" s="23"/>
      <c r="WSH46" s="23"/>
      <c r="WSI46" s="23"/>
      <c r="WSJ46" s="23"/>
      <c r="WSK46" s="23"/>
      <c r="WSL46" s="23"/>
      <c r="WSM46" s="23"/>
      <c r="WSN46" s="23"/>
      <c r="WSO46" s="23"/>
      <c r="WSP46" s="23"/>
      <c r="WSQ46" s="23"/>
      <c r="WSR46" s="23"/>
      <c r="WSS46" s="23"/>
      <c r="WST46" s="23"/>
      <c r="WSU46" s="23"/>
      <c r="WSV46" s="23"/>
      <c r="WSW46" s="23"/>
      <c r="WSX46" s="23"/>
      <c r="WSY46" s="23"/>
      <c r="WSZ46" s="23"/>
      <c r="WTA46" s="23"/>
      <c r="WTB46" s="23"/>
      <c r="WTC46" s="23"/>
      <c r="WTD46" s="23"/>
      <c r="WTE46" s="23"/>
      <c r="WTF46" s="23"/>
      <c r="WTG46" s="23"/>
      <c r="WTH46" s="23"/>
      <c r="WTI46" s="23"/>
      <c r="WTJ46" s="23"/>
      <c r="WTK46" s="23"/>
      <c r="WTL46" s="23"/>
      <c r="WTM46" s="23"/>
      <c r="WTN46" s="23"/>
      <c r="WTO46" s="23"/>
      <c r="WTP46" s="23"/>
      <c r="WTQ46" s="23"/>
      <c r="WTR46" s="23"/>
      <c r="WTS46" s="23"/>
      <c r="WTT46" s="23"/>
      <c r="WTU46" s="23"/>
      <c r="WTV46" s="23"/>
      <c r="WTW46" s="23"/>
      <c r="WTX46" s="23"/>
      <c r="WTY46" s="23"/>
      <c r="WTZ46" s="23"/>
      <c r="WUA46" s="23"/>
      <c r="WUB46" s="23"/>
      <c r="WUC46" s="23"/>
      <c r="WUD46" s="23"/>
      <c r="WUE46" s="23"/>
      <c r="WUF46" s="23"/>
      <c r="WUG46" s="23"/>
      <c r="WUH46" s="23"/>
      <c r="WUI46" s="23"/>
      <c r="WUJ46" s="23"/>
      <c r="WUK46" s="23"/>
      <c r="WUL46" s="23"/>
      <c r="WUM46" s="23"/>
      <c r="WUN46" s="23"/>
      <c r="WUO46" s="23"/>
      <c r="WUP46" s="23"/>
      <c r="WUQ46" s="23"/>
      <c r="WUR46" s="23"/>
      <c r="WUS46" s="23"/>
      <c r="WUT46" s="23"/>
      <c r="WUU46" s="23"/>
      <c r="WUV46" s="23"/>
      <c r="WUW46" s="23"/>
      <c r="WUX46" s="23"/>
      <c r="WUY46" s="23"/>
      <c r="WUZ46" s="23"/>
      <c r="WVA46" s="23"/>
      <c r="WVB46" s="23"/>
      <c r="WVC46" s="23"/>
      <c r="WVD46" s="23"/>
      <c r="WVE46" s="23"/>
      <c r="WVF46" s="23"/>
      <c r="WVG46" s="23"/>
      <c r="WVH46" s="23"/>
      <c r="WVI46" s="23"/>
      <c r="WVJ46" s="23"/>
      <c r="WVK46" s="23"/>
      <c r="WVL46" s="23"/>
      <c r="WVM46" s="23"/>
      <c r="WVN46" s="23"/>
      <c r="WVO46" s="23"/>
      <c r="WVP46" s="23"/>
      <c r="WVQ46" s="23"/>
      <c r="WVR46" s="23"/>
      <c r="WVS46" s="23"/>
      <c r="WVT46" s="23"/>
      <c r="WVU46" s="23"/>
      <c r="WVV46" s="23"/>
      <c r="WVW46" s="23"/>
      <c r="WVX46" s="23"/>
      <c r="WVY46" s="23"/>
      <c r="WVZ46" s="23"/>
      <c r="WWA46" s="23"/>
      <c r="WWB46" s="23"/>
      <c r="WWC46" s="23"/>
      <c r="WWD46" s="23"/>
      <c r="WWE46" s="23"/>
      <c r="WWF46" s="23"/>
      <c r="WWG46" s="23"/>
      <c r="WWH46" s="23"/>
      <c r="WWI46" s="23"/>
      <c r="WWJ46" s="23"/>
      <c r="WWK46" s="23"/>
      <c r="WWL46" s="23"/>
      <c r="WWM46" s="23"/>
      <c r="WWN46" s="23"/>
      <c r="WWO46" s="23"/>
      <c r="WWP46" s="23"/>
      <c r="WWQ46" s="23"/>
      <c r="WWR46" s="23"/>
      <c r="WWS46" s="23"/>
      <c r="WWT46" s="23"/>
      <c r="WWU46" s="23"/>
      <c r="WWV46" s="23"/>
      <c r="WWW46" s="23"/>
      <c r="WWX46" s="23"/>
      <c r="WWY46" s="23"/>
      <c r="WWZ46" s="23"/>
      <c r="WXA46" s="23"/>
      <c r="WXB46" s="23"/>
      <c r="WXC46" s="23"/>
      <c r="WXD46" s="23"/>
      <c r="WXE46" s="23"/>
      <c r="WXF46" s="23"/>
      <c r="WXG46" s="23"/>
      <c r="WXH46" s="23"/>
      <c r="WXI46" s="23"/>
      <c r="WXJ46" s="23"/>
      <c r="WXK46" s="23"/>
      <c r="WXL46" s="23"/>
      <c r="WXM46" s="23"/>
      <c r="WXN46" s="23"/>
      <c r="WXO46" s="23"/>
      <c r="WXP46" s="23"/>
      <c r="WXQ46" s="23"/>
      <c r="WXR46" s="23"/>
      <c r="WXS46" s="23"/>
      <c r="WXT46" s="23"/>
      <c r="WXU46" s="23"/>
      <c r="WXV46" s="23"/>
      <c r="WXW46" s="23"/>
      <c r="WXX46" s="23"/>
      <c r="WXY46" s="23"/>
      <c r="WXZ46" s="23"/>
      <c r="WYA46" s="23"/>
      <c r="WYB46" s="23"/>
      <c r="WYC46" s="23"/>
      <c r="WYD46" s="23"/>
      <c r="WYE46" s="23"/>
      <c r="WYF46" s="23"/>
      <c r="WYG46" s="23"/>
      <c r="WYH46" s="23"/>
      <c r="WYI46" s="23"/>
      <c r="WYJ46" s="23"/>
      <c r="WYK46" s="23"/>
      <c r="WYL46" s="23"/>
      <c r="WYM46" s="23"/>
      <c r="WYN46" s="23"/>
      <c r="WYO46" s="23"/>
      <c r="WYP46" s="23"/>
      <c r="WYQ46" s="23"/>
      <c r="WYR46" s="23"/>
      <c r="WYS46" s="23"/>
      <c r="WYT46" s="23"/>
      <c r="WYU46" s="23"/>
      <c r="WYV46" s="23"/>
      <c r="WYW46" s="23"/>
      <c r="WYX46" s="23"/>
      <c r="WYY46" s="23"/>
      <c r="WYZ46" s="23"/>
      <c r="WZA46" s="23"/>
      <c r="WZB46" s="23"/>
      <c r="WZC46" s="23"/>
      <c r="WZD46" s="23"/>
      <c r="WZE46" s="23"/>
      <c r="WZF46" s="23"/>
      <c r="WZG46" s="23"/>
      <c r="WZH46" s="23"/>
      <c r="WZI46" s="23"/>
      <c r="WZJ46" s="23"/>
      <c r="WZK46" s="23"/>
      <c r="WZL46" s="23"/>
      <c r="WZM46" s="23"/>
      <c r="WZN46" s="23"/>
      <c r="WZO46" s="23"/>
      <c r="WZP46" s="23"/>
      <c r="WZQ46" s="23"/>
      <c r="WZR46" s="23"/>
      <c r="WZS46" s="23"/>
      <c r="WZT46" s="23"/>
      <c r="WZU46" s="23"/>
      <c r="WZV46" s="23"/>
      <c r="WZW46" s="23"/>
      <c r="WZX46" s="23"/>
      <c r="WZY46" s="23"/>
      <c r="WZZ46" s="23"/>
      <c r="XAA46" s="23"/>
      <c r="XAB46" s="23"/>
      <c r="XAC46" s="23"/>
      <c r="XAD46" s="23"/>
      <c r="XAE46" s="23"/>
      <c r="XAF46" s="23"/>
      <c r="XAG46" s="23"/>
      <c r="XAH46" s="23"/>
      <c r="XAI46" s="23"/>
      <c r="XAJ46" s="23"/>
      <c r="XAK46" s="23"/>
      <c r="XAL46" s="23"/>
      <c r="XAM46" s="23"/>
      <c r="XAN46" s="23"/>
      <c r="XAO46" s="23"/>
      <c r="XAP46" s="23"/>
      <c r="XAQ46" s="23"/>
      <c r="XAR46" s="23"/>
      <c r="XAS46" s="23"/>
      <c r="XAT46" s="23"/>
      <c r="XAU46" s="23"/>
      <c r="XAV46" s="23"/>
      <c r="XAW46" s="23"/>
      <c r="XAX46" s="23"/>
      <c r="XAY46" s="23"/>
      <c r="XAZ46" s="23"/>
      <c r="XBA46" s="23"/>
      <c r="XBB46" s="23"/>
      <c r="XBC46" s="23"/>
      <c r="XBD46" s="23"/>
      <c r="XBE46" s="23"/>
      <c r="XBF46" s="23"/>
      <c r="XBG46" s="23"/>
      <c r="XBH46" s="23"/>
      <c r="XBI46" s="23"/>
      <c r="XBJ46" s="23"/>
      <c r="XBK46" s="23"/>
      <c r="XBL46" s="23"/>
      <c r="XBM46" s="23"/>
      <c r="XBN46" s="23"/>
      <c r="XBO46" s="23"/>
      <c r="XBP46" s="23"/>
      <c r="XBQ46" s="23"/>
      <c r="XBR46" s="23"/>
      <c r="XBS46" s="23"/>
      <c r="XBT46" s="23"/>
      <c r="XBU46" s="23"/>
      <c r="XBV46" s="23"/>
      <c r="XBW46" s="23"/>
      <c r="XBX46" s="23"/>
      <c r="XBY46" s="23"/>
      <c r="XBZ46" s="23"/>
      <c r="XCA46" s="23"/>
      <c r="XCB46" s="23"/>
      <c r="XCC46" s="23"/>
      <c r="XCD46" s="23"/>
      <c r="XCE46" s="23"/>
      <c r="XCF46" s="23"/>
      <c r="XCG46" s="23"/>
      <c r="XCH46" s="23"/>
      <c r="XCI46" s="23"/>
      <c r="XCJ46" s="23"/>
      <c r="XCK46" s="23"/>
      <c r="XCL46" s="23"/>
      <c r="XCM46" s="23"/>
      <c r="XCN46" s="23"/>
      <c r="XCO46" s="23"/>
      <c r="XCP46" s="23"/>
      <c r="XCQ46" s="23"/>
      <c r="XCR46" s="23"/>
      <c r="XCS46" s="23"/>
      <c r="XCT46" s="23"/>
      <c r="XCU46" s="23"/>
      <c r="XCV46" s="23"/>
      <c r="XCW46" s="23"/>
      <c r="XCX46" s="24"/>
      <c r="XCY46" s="24"/>
      <c r="XCZ46" s="24"/>
      <c r="XDA46" s="24"/>
      <c r="XDB46" s="24"/>
      <c r="XDC46" s="51"/>
      <c r="XDD46" s="24"/>
      <c r="XDE46" s="24"/>
      <c r="XDF46" s="24"/>
      <c r="XDG46" s="24"/>
      <c r="XDH46" s="24"/>
      <c r="XDI46" s="50"/>
      <c r="XDJ46" s="24"/>
      <c r="XDK46" s="24"/>
    </row>
    <row r="47" spans="1:16339" ht="24.95" customHeight="1" x14ac:dyDescent="0.2">
      <c r="A47" s="24">
        <v>3</v>
      </c>
      <c r="B47" s="24" t="s">
        <v>68</v>
      </c>
      <c r="D47" s="24" t="s">
        <v>70</v>
      </c>
      <c r="F47" s="24" t="s">
        <v>434</v>
      </c>
      <c r="H47" s="24" t="s">
        <v>205</v>
      </c>
      <c r="M47" s="59" t="s">
        <v>1648</v>
      </c>
      <c r="P47" s="24" t="s">
        <v>1136</v>
      </c>
      <c r="Q47" s="58" t="s">
        <v>1651</v>
      </c>
      <c r="R47" s="24" t="s">
        <v>218</v>
      </c>
      <c r="S47" s="51" t="s">
        <v>1653</v>
      </c>
      <c r="AC47" s="24" t="s">
        <v>387</v>
      </c>
      <c r="AE47" s="50" t="s">
        <v>1649</v>
      </c>
      <c r="AI47" s="24" t="s">
        <v>91</v>
      </c>
      <c r="AM47" s="24" t="s">
        <v>93</v>
      </c>
      <c r="BV47" s="24" t="s">
        <v>82</v>
      </c>
    </row>
    <row r="48" spans="1:16339" ht="24.95" customHeight="1" x14ac:dyDescent="0.2">
      <c r="A48" s="24">
        <v>4</v>
      </c>
      <c r="B48" s="24" t="s">
        <v>68</v>
      </c>
      <c r="C48" s="37"/>
      <c r="D48" s="24" t="s">
        <v>70</v>
      </c>
      <c r="E48" s="37"/>
      <c r="F48" s="59" t="s">
        <v>72</v>
      </c>
      <c r="G48" s="37"/>
      <c r="H48" s="58" t="s">
        <v>205</v>
      </c>
      <c r="I48" s="54"/>
      <c r="J48" s="51"/>
      <c r="K48" s="24"/>
      <c r="L48" s="53"/>
      <c r="M48" s="24" t="s">
        <v>797</v>
      </c>
      <c r="N48" s="54"/>
      <c r="O48" s="52"/>
      <c r="P48" s="50" t="s">
        <v>564</v>
      </c>
      <c r="Q48" s="50" t="s">
        <v>800</v>
      </c>
      <c r="R48" s="50" t="s">
        <v>82</v>
      </c>
      <c r="S48" s="50" t="s">
        <v>801</v>
      </c>
      <c r="AC48" s="50" t="s">
        <v>387</v>
      </c>
      <c r="AE48" s="50" t="s">
        <v>803</v>
      </c>
      <c r="AI48" s="50" t="s">
        <v>91</v>
      </c>
      <c r="AJ48" s="20" t="s">
        <v>93</v>
      </c>
      <c r="AK48" s="20" t="s">
        <v>82</v>
      </c>
      <c r="AM48" s="50" t="s">
        <v>93</v>
      </c>
      <c r="BV48" s="50" t="s">
        <v>82</v>
      </c>
      <c r="XCX48" s="24"/>
      <c r="XCY48" s="24"/>
      <c r="XCZ48" s="24"/>
      <c r="XDA48" s="24"/>
      <c r="XDB48" s="24"/>
      <c r="XDC48" s="59"/>
      <c r="XDD48" s="24"/>
      <c r="XDE48" s="58"/>
      <c r="XDF48" s="24"/>
      <c r="XDG48" s="51"/>
      <c r="XDH48" s="24"/>
      <c r="XDI48" s="50"/>
      <c r="XDJ48" s="24"/>
      <c r="XDK48" s="24"/>
    </row>
  </sheetData>
  <autoFilter ref="B1:BV45" xr:uid="{9E3585BE-8786-4701-9872-9B2B9B83D695}">
    <filterColumn colId="6">
      <filters>
        <filter val="ESTATAL"/>
      </filters>
    </filterColumn>
  </autoFilter>
  <printOptions horizontalCentered="1"/>
  <pageMargins left="0.19685039370078741" right="0.19685039370078741" top="0.74803149606299213" bottom="0.74803149606299213" header="0.31496062992125984" footer="0.31496062992125984"/>
  <pageSetup paperSize="9" scale="63" orientation="landscape" r:id="rId1"/>
  <colBreaks count="1" manualBreakCount="1">
    <brk id="74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19DBF-5E10-4654-AA7D-E62946212089}">
  <dimension ref="A1:C34"/>
  <sheetViews>
    <sheetView topLeftCell="A14" workbookViewId="0">
      <selection activeCell="B27" sqref="B27"/>
    </sheetView>
  </sheetViews>
  <sheetFormatPr baseColWidth="10" defaultRowHeight="12.75" x14ac:dyDescent="0.2"/>
  <cols>
    <col min="1" max="1" width="84" customWidth="1"/>
    <col min="2" max="2" width="61.85546875" customWidth="1"/>
    <col min="3" max="3" width="40.5703125" customWidth="1"/>
  </cols>
  <sheetData>
    <row r="1" spans="1:3" ht="23.25" thickBot="1" x14ac:dyDescent="0.25">
      <c r="A1" s="35" t="s">
        <v>1543</v>
      </c>
      <c r="B1" s="35" t="s">
        <v>1544</v>
      </c>
      <c r="C1" s="35" t="s">
        <v>1545</v>
      </c>
    </row>
    <row r="2" spans="1:3" ht="23.25" thickBot="1" x14ac:dyDescent="0.25">
      <c r="A2" s="35" t="s">
        <v>1546</v>
      </c>
      <c r="B2" s="35" t="s">
        <v>1547</v>
      </c>
      <c r="C2" s="35" t="s">
        <v>1548</v>
      </c>
    </row>
    <row r="3" spans="1:3" ht="23.25" thickBot="1" x14ac:dyDescent="0.25">
      <c r="A3" s="35" t="s">
        <v>1549</v>
      </c>
      <c r="B3" s="35" t="s">
        <v>1550</v>
      </c>
      <c r="C3" s="35" t="s">
        <v>1551</v>
      </c>
    </row>
    <row r="4" spans="1:3" ht="13.5" thickBot="1" x14ac:dyDescent="0.25">
      <c r="A4" s="35" t="s">
        <v>1552</v>
      </c>
      <c r="B4" s="35" t="s">
        <v>1553</v>
      </c>
      <c r="C4" s="35" t="s">
        <v>1554</v>
      </c>
    </row>
    <row r="5" spans="1:3" ht="13.5" thickBot="1" x14ac:dyDescent="0.25">
      <c r="A5" s="35" t="s">
        <v>1555</v>
      </c>
      <c r="B5" s="35" t="s">
        <v>1553</v>
      </c>
      <c r="C5" s="35" t="s">
        <v>1556</v>
      </c>
    </row>
    <row r="6" spans="1:3" ht="23.25" thickBot="1" x14ac:dyDescent="0.25">
      <c r="A6" s="35" t="s">
        <v>1557</v>
      </c>
      <c r="B6" s="35" t="s">
        <v>1558</v>
      </c>
      <c r="C6" s="35" t="s">
        <v>1559</v>
      </c>
    </row>
    <row r="7" spans="1:3" ht="34.5" thickBot="1" x14ac:dyDescent="0.25">
      <c r="A7" s="35" t="s">
        <v>1560</v>
      </c>
      <c r="B7" s="35" t="s">
        <v>1561</v>
      </c>
      <c r="C7" s="35" t="s">
        <v>1562</v>
      </c>
    </row>
    <row r="8" spans="1:3" ht="23.25" thickBot="1" x14ac:dyDescent="0.25">
      <c r="A8" s="35" t="s">
        <v>1563</v>
      </c>
      <c r="B8" s="35" t="s">
        <v>1564</v>
      </c>
      <c r="C8" s="35" t="s">
        <v>1565</v>
      </c>
    </row>
    <row r="9" spans="1:3" ht="23.25" thickBot="1" x14ac:dyDescent="0.25">
      <c r="A9" s="35" t="s">
        <v>1566</v>
      </c>
      <c r="B9" s="35" t="s">
        <v>1567</v>
      </c>
      <c r="C9" s="35" t="s">
        <v>1568</v>
      </c>
    </row>
    <row r="10" spans="1:3" ht="23.25" thickBot="1" x14ac:dyDescent="0.25">
      <c r="A10" s="35" t="s">
        <v>1569</v>
      </c>
      <c r="B10" s="35" t="s">
        <v>1570</v>
      </c>
      <c r="C10" s="35" t="s">
        <v>1571</v>
      </c>
    </row>
    <row r="11" spans="1:3" ht="23.25" thickBot="1" x14ac:dyDescent="0.25">
      <c r="A11" s="35" t="s">
        <v>1572</v>
      </c>
      <c r="B11" s="35" t="s">
        <v>1573</v>
      </c>
      <c r="C11" s="35" t="s">
        <v>1574</v>
      </c>
    </row>
    <row r="12" spans="1:3" ht="34.5" thickBot="1" x14ac:dyDescent="0.25">
      <c r="A12" s="35" t="s">
        <v>1575</v>
      </c>
      <c r="B12" s="35" t="s">
        <v>1576</v>
      </c>
      <c r="C12" s="35" t="s">
        <v>1577</v>
      </c>
    </row>
    <row r="13" spans="1:3" ht="23.25" thickBot="1" x14ac:dyDescent="0.25">
      <c r="A13" s="35" t="s">
        <v>1578</v>
      </c>
      <c r="B13" s="35" t="s">
        <v>1579</v>
      </c>
      <c r="C13" s="35" t="s">
        <v>1580</v>
      </c>
    </row>
    <row r="14" spans="1:3" ht="23.25" thickBot="1" x14ac:dyDescent="0.25">
      <c r="A14" s="35" t="s">
        <v>1581</v>
      </c>
      <c r="B14" s="35" t="s">
        <v>1582</v>
      </c>
      <c r="C14" s="35" t="s">
        <v>1583</v>
      </c>
    </row>
    <row r="15" spans="1:3" ht="23.25" thickBot="1" x14ac:dyDescent="0.25">
      <c r="A15" s="35" t="s">
        <v>1584</v>
      </c>
      <c r="B15" s="35" t="s">
        <v>1585</v>
      </c>
      <c r="C15" s="35" t="s">
        <v>1586</v>
      </c>
    </row>
    <row r="16" spans="1:3" ht="23.25" thickBot="1" x14ac:dyDescent="0.25">
      <c r="A16" s="35" t="s">
        <v>1587</v>
      </c>
      <c r="B16" s="35" t="s">
        <v>1588</v>
      </c>
      <c r="C16" s="35" t="s">
        <v>1589</v>
      </c>
    </row>
    <row r="17" spans="1:3" ht="23.25" thickBot="1" x14ac:dyDescent="0.25">
      <c r="A17" s="35" t="s">
        <v>1590</v>
      </c>
      <c r="B17" s="35" t="s">
        <v>1591</v>
      </c>
      <c r="C17" s="35" t="s">
        <v>1592</v>
      </c>
    </row>
    <row r="18" spans="1:3" ht="23.25" thickBot="1" x14ac:dyDescent="0.25">
      <c r="A18" s="35" t="s">
        <v>1593</v>
      </c>
      <c r="B18" s="35" t="s">
        <v>1594</v>
      </c>
      <c r="C18" s="35" t="s">
        <v>1595</v>
      </c>
    </row>
    <row r="19" spans="1:3" ht="23.25" thickBot="1" x14ac:dyDescent="0.25">
      <c r="A19" s="35" t="s">
        <v>1596</v>
      </c>
      <c r="B19" s="35" t="s">
        <v>1597</v>
      </c>
      <c r="C19" s="35" t="s">
        <v>1598</v>
      </c>
    </row>
    <row r="20" spans="1:3" ht="23.25" thickBot="1" x14ac:dyDescent="0.25">
      <c r="A20" s="35" t="s">
        <v>1599</v>
      </c>
      <c r="B20" s="35" t="s">
        <v>1600</v>
      </c>
      <c r="C20" s="35" t="s">
        <v>1601</v>
      </c>
    </row>
    <row r="21" spans="1:3" ht="23.25" thickBot="1" x14ac:dyDescent="0.25">
      <c r="A21" s="35" t="s">
        <v>1602</v>
      </c>
      <c r="B21" s="35" t="s">
        <v>1603</v>
      </c>
      <c r="C21" s="35" t="s">
        <v>1604</v>
      </c>
    </row>
    <row r="22" spans="1:3" ht="23.25" thickBot="1" x14ac:dyDescent="0.25">
      <c r="A22" s="35" t="s">
        <v>1605</v>
      </c>
      <c r="B22" s="35" t="s">
        <v>1606</v>
      </c>
      <c r="C22" s="35" t="s">
        <v>1607</v>
      </c>
    </row>
    <row r="23" spans="1:3" ht="23.25" thickBot="1" x14ac:dyDescent="0.25">
      <c r="A23" s="35" t="s">
        <v>1608</v>
      </c>
      <c r="B23" s="35" t="s">
        <v>1609</v>
      </c>
      <c r="C23" s="35" t="s">
        <v>1610</v>
      </c>
    </row>
    <row r="24" spans="1:3" ht="23.25" thickBot="1" x14ac:dyDescent="0.25">
      <c r="A24" s="35" t="s">
        <v>1611</v>
      </c>
      <c r="B24" s="35" t="s">
        <v>1612</v>
      </c>
      <c r="C24" s="35" t="s">
        <v>1613</v>
      </c>
    </row>
    <row r="25" spans="1:3" ht="23.25" thickBot="1" x14ac:dyDescent="0.25">
      <c r="A25" s="35" t="s">
        <v>1614</v>
      </c>
      <c r="B25" s="35" t="s">
        <v>1615</v>
      </c>
      <c r="C25" s="35" t="s">
        <v>1616</v>
      </c>
    </row>
    <row r="26" spans="1:3" ht="23.25" thickBot="1" x14ac:dyDescent="0.25">
      <c r="A26" s="35" t="s">
        <v>1617</v>
      </c>
      <c r="B26" s="35" t="s">
        <v>1618</v>
      </c>
      <c r="C26" s="35" t="s">
        <v>1619</v>
      </c>
    </row>
    <row r="27" spans="1:3" ht="23.25" thickBot="1" x14ac:dyDescent="0.25">
      <c r="A27" s="35" t="s">
        <v>1620</v>
      </c>
      <c r="B27" s="35" t="s">
        <v>1621</v>
      </c>
      <c r="C27" s="35" t="s">
        <v>1622</v>
      </c>
    </row>
    <row r="28" spans="1:3" ht="23.25" thickBot="1" x14ac:dyDescent="0.25">
      <c r="A28" s="35" t="s">
        <v>1623</v>
      </c>
      <c r="B28" s="35" t="s">
        <v>1624</v>
      </c>
      <c r="C28" s="35" t="s">
        <v>1625</v>
      </c>
    </row>
    <row r="29" spans="1:3" ht="23.25" thickBot="1" x14ac:dyDescent="0.25">
      <c r="A29" s="35" t="s">
        <v>1626</v>
      </c>
      <c r="B29" s="35" t="s">
        <v>1627</v>
      </c>
      <c r="C29" s="35" t="s">
        <v>1628</v>
      </c>
    </row>
    <row r="30" spans="1:3" ht="23.25" thickBot="1" x14ac:dyDescent="0.25">
      <c r="A30" s="35" t="s">
        <v>1629</v>
      </c>
      <c r="B30" s="42" t="s">
        <v>1630</v>
      </c>
      <c r="C30" s="35" t="s">
        <v>1631</v>
      </c>
    </row>
    <row r="31" spans="1:3" ht="23.25" thickBot="1" x14ac:dyDescent="0.25">
      <c r="A31" s="35" t="s">
        <v>1632</v>
      </c>
      <c r="B31" s="35" t="s">
        <v>1633</v>
      </c>
      <c r="C31" s="35" t="s">
        <v>1634</v>
      </c>
    </row>
    <row r="32" spans="1:3" ht="23.25" thickBot="1" x14ac:dyDescent="0.25">
      <c r="A32" s="35" t="s">
        <v>1635</v>
      </c>
      <c r="B32" s="42" t="s">
        <v>1636</v>
      </c>
      <c r="C32" s="35" t="s">
        <v>1637</v>
      </c>
    </row>
    <row r="33" spans="1:3" ht="23.25" thickBot="1" x14ac:dyDescent="0.25">
      <c r="A33" s="35" t="s">
        <v>1638</v>
      </c>
      <c r="B33" s="35" t="s">
        <v>1639</v>
      </c>
      <c r="C33" s="35" t="s">
        <v>1640</v>
      </c>
    </row>
    <row r="34" spans="1:3" ht="23.25" thickBot="1" x14ac:dyDescent="0.25">
      <c r="A34" s="35" t="s">
        <v>1641</v>
      </c>
      <c r="B34" s="42" t="s">
        <v>1642</v>
      </c>
      <c r="C34" s="35" t="s">
        <v>1643</v>
      </c>
    </row>
  </sheetData>
  <conditionalFormatting sqref="A1:A3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reporte_plazas_612026</vt:lpstr>
      <vt:lpstr>Hoja1</vt:lpstr>
      <vt:lpstr>Hoja2</vt:lpstr>
      <vt:lpstr>Hoja3</vt:lpstr>
      <vt:lpstr>Hoja2!Área_de_impresión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Eap25004</dc:creator>
  <cp:lastModifiedBy>WEBMASTER UGEL 06</cp:lastModifiedBy>
  <cp:lastPrinted>2026-01-23T14:09:47Z</cp:lastPrinted>
  <dcterms:created xsi:type="dcterms:W3CDTF">2026-01-06T21:34:07Z</dcterms:created>
  <dcterms:modified xsi:type="dcterms:W3CDTF">2026-01-23T14:19:09Z</dcterms:modified>
</cp:coreProperties>
</file>